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81E0076F-B06E-45EE-8CDA-975E835D806B}" xr6:coauthVersionLast="40" xr6:coauthVersionMax="40" xr10:uidLastSave="{00000000-0000-0000-0000-000000000000}"/>
  <bookViews>
    <workbookView xWindow="0" yWindow="0" windowWidth="21570" windowHeight="8160" activeTab="2" xr2:uid="{00000000-000D-0000-FFFF-FFFF00000000}"/>
  </bookViews>
  <sheets>
    <sheet name="Würfelergebniss" sheetId="7" r:id="rId1"/>
    <sheet name="AkumulierteWahrscheinlichkeit" sheetId="6" r:id="rId2"/>
    <sheet name="Daten" sheetId="1" r:id="rId3"/>
  </sheets>
  <externalReferences>
    <externalReference r:id="rId4"/>
  </externalReferences>
  <definedNames>
    <definedName name="EinflussModifier">Daten!$D$4</definedName>
    <definedName name="MultipierModifier">Daten!$D$5</definedName>
    <definedName name="Wahrscheinlichkeit">Daten!$D$3</definedName>
    <definedName name="WürfelWahrsceinlichkeit" localSheetId="0">Tabelle1[]</definedName>
    <definedName name="WürfelWahrsceinlichkeit">Tabelle1[]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5" i="1" l="1"/>
  <c r="D4" i="1"/>
  <c r="B3" i="6" l="1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EJ4" i="6"/>
  <c r="EK4" i="6"/>
  <c r="EL4" i="6"/>
  <c r="EM4" i="6"/>
  <c r="EN4" i="6"/>
  <c r="EO4" i="6"/>
  <c r="EP4" i="6"/>
  <c r="EQ4" i="6"/>
  <c r="ER4" i="6"/>
  <c r="ES4" i="6"/>
  <c r="ET4" i="6"/>
  <c r="EU4" i="6"/>
  <c r="E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EJ5" i="6"/>
  <c r="EK5" i="6"/>
  <c r="EL5" i="6"/>
  <c r="EM5" i="6"/>
  <c r="EN5" i="6"/>
  <c r="EO5" i="6"/>
  <c r="EP5" i="6"/>
  <c r="EQ5" i="6"/>
  <c r="ER5" i="6"/>
  <c r="ES5" i="6"/>
  <c r="ET5" i="6"/>
  <c r="EU5" i="6"/>
  <c r="E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DS6" i="6"/>
  <c r="DT6" i="6"/>
  <c r="DU6" i="6"/>
  <c r="DV6" i="6"/>
  <c r="DW6" i="6"/>
  <c r="DX6" i="6"/>
  <c r="DY6" i="6"/>
  <c r="DZ6" i="6"/>
  <c r="EA6" i="6"/>
  <c r="EB6" i="6"/>
  <c r="EC6" i="6"/>
  <c r="ED6" i="6"/>
  <c r="EE6" i="6"/>
  <c r="EF6" i="6"/>
  <c r="EG6" i="6"/>
  <c r="EH6" i="6"/>
  <c r="EI6" i="6"/>
  <c r="EJ6" i="6"/>
  <c r="EK6" i="6"/>
  <c r="EL6" i="6"/>
  <c r="EM6" i="6"/>
  <c r="EN6" i="6"/>
  <c r="EO6" i="6"/>
  <c r="EP6" i="6"/>
  <c r="EQ6" i="6"/>
  <c r="ER6" i="6"/>
  <c r="ES6" i="6"/>
  <c r="ET6" i="6"/>
  <c r="EU6" i="6"/>
  <c r="E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EJ7" i="6"/>
  <c r="EK7" i="6"/>
  <c r="EL7" i="6"/>
  <c r="EM7" i="6"/>
  <c r="EN7" i="6"/>
  <c r="EO7" i="6"/>
  <c r="EP7" i="6"/>
  <c r="EQ7" i="6"/>
  <c r="ER7" i="6"/>
  <c r="ES7" i="6"/>
  <c r="ET7" i="6"/>
  <c r="EU7" i="6"/>
  <c r="E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DS8" i="6"/>
  <c r="DT8" i="6"/>
  <c r="DU8" i="6"/>
  <c r="DV8" i="6"/>
  <c r="DW8" i="6"/>
  <c r="DX8" i="6"/>
  <c r="DY8" i="6"/>
  <c r="DZ8" i="6"/>
  <c r="EA8" i="6"/>
  <c r="EB8" i="6"/>
  <c r="EC8" i="6"/>
  <c r="ED8" i="6"/>
  <c r="EE8" i="6"/>
  <c r="EF8" i="6"/>
  <c r="EG8" i="6"/>
  <c r="EH8" i="6"/>
  <c r="EI8" i="6"/>
  <c r="EJ8" i="6"/>
  <c r="EK8" i="6"/>
  <c r="EL8" i="6"/>
  <c r="EM8" i="6"/>
  <c r="EN8" i="6"/>
  <c r="EO8" i="6"/>
  <c r="EP8" i="6"/>
  <c r="EQ8" i="6"/>
  <c r="ER8" i="6"/>
  <c r="ES8" i="6"/>
  <c r="ET8" i="6"/>
  <c r="EU8" i="6"/>
  <c r="E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EJ9" i="6"/>
  <c r="EK9" i="6"/>
  <c r="EL9" i="6"/>
  <c r="EM9" i="6"/>
  <c r="EN9" i="6"/>
  <c r="EO9" i="6"/>
  <c r="EP9" i="6"/>
  <c r="EQ9" i="6"/>
  <c r="ER9" i="6"/>
  <c r="ES9" i="6"/>
  <c r="ET9" i="6"/>
  <c r="EU9" i="6"/>
  <c r="E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DS10" i="6"/>
  <c r="DT10" i="6"/>
  <c r="DU10" i="6"/>
  <c r="DV10" i="6"/>
  <c r="DW10" i="6"/>
  <c r="DX10" i="6"/>
  <c r="DY10" i="6"/>
  <c r="DZ10" i="6"/>
  <c r="EA10" i="6"/>
  <c r="EB10" i="6"/>
  <c r="EC10" i="6"/>
  <c r="ED10" i="6"/>
  <c r="EE10" i="6"/>
  <c r="EF10" i="6"/>
  <c r="EG10" i="6"/>
  <c r="EH10" i="6"/>
  <c r="EI10" i="6"/>
  <c r="EJ10" i="6"/>
  <c r="EK10" i="6"/>
  <c r="EL10" i="6"/>
  <c r="EM10" i="6"/>
  <c r="EN10" i="6"/>
  <c r="EO10" i="6"/>
  <c r="EP10" i="6"/>
  <c r="EQ10" i="6"/>
  <c r="ER10" i="6"/>
  <c r="ES10" i="6"/>
  <c r="ET10" i="6"/>
  <c r="EU10" i="6"/>
  <c r="E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DS11" i="6"/>
  <c r="DT11" i="6"/>
  <c r="DU11" i="6"/>
  <c r="DV11" i="6"/>
  <c r="DW11" i="6"/>
  <c r="DX11" i="6"/>
  <c r="DY11" i="6"/>
  <c r="DZ11" i="6"/>
  <c r="EA11" i="6"/>
  <c r="EB11" i="6"/>
  <c r="EC11" i="6"/>
  <c r="ED11" i="6"/>
  <c r="EE11" i="6"/>
  <c r="EF11" i="6"/>
  <c r="EG11" i="6"/>
  <c r="EH11" i="6"/>
  <c r="EI11" i="6"/>
  <c r="EJ11" i="6"/>
  <c r="EK11" i="6"/>
  <c r="EL11" i="6"/>
  <c r="EM11" i="6"/>
  <c r="EN11" i="6"/>
  <c r="EO11" i="6"/>
  <c r="EP11" i="6"/>
  <c r="EQ11" i="6"/>
  <c r="ER11" i="6"/>
  <c r="ES11" i="6"/>
  <c r="ET11" i="6"/>
  <c r="EU11" i="6"/>
  <c r="E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DS12" i="6"/>
  <c r="DT12" i="6"/>
  <c r="DU12" i="6"/>
  <c r="DV12" i="6"/>
  <c r="DW12" i="6"/>
  <c r="DX12" i="6"/>
  <c r="DY12" i="6"/>
  <c r="DZ12" i="6"/>
  <c r="EA12" i="6"/>
  <c r="EB12" i="6"/>
  <c r="EC12" i="6"/>
  <c r="ED12" i="6"/>
  <c r="EE12" i="6"/>
  <c r="EF12" i="6"/>
  <c r="EG12" i="6"/>
  <c r="EH12" i="6"/>
  <c r="EI12" i="6"/>
  <c r="EJ12" i="6"/>
  <c r="EK12" i="6"/>
  <c r="EL12" i="6"/>
  <c r="EM12" i="6"/>
  <c r="EN12" i="6"/>
  <c r="EO12" i="6"/>
  <c r="EP12" i="6"/>
  <c r="EQ12" i="6"/>
  <c r="ER12" i="6"/>
  <c r="ES12" i="6"/>
  <c r="ET12" i="6"/>
  <c r="EU12" i="6"/>
  <c r="E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DS13" i="6"/>
  <c r="DT13" i="6"/>
  <c r="DU13" i="6"/>
  <c r="DV13" i="6"/>
  <c r="DW13" i="6"/>
  <c r="DX13" i="6"/>
  <c r="DY13" i="6"/>
  <c r="DZ13" i="6"/>
  <c r="EA13" i="6"/>
  <c r="EB13" i="6"/>
  <c r="EC13" i="6"/>
  <c r="ED13" i="6"/>
  <c r="EE13" i="6"/>
  <c r="EF13" i="6"/>
  <c r="EG13" i="6"/>
  <c r="EH13" i="6"/>
  <c r="EI13" i="6"/>
  <c r="EJ13" i="6"/>
  <c r="EK13" i="6"/>
  <c r="EL13" i="6"/>
  <c r="EM13" i="6"/>
  <c r="EN13" i="6"/>
  <c r="EO13" i="6"/>
  <c r="EP13" i="6"/>
  <c r="EQ13" i="6"/>
  <c r="ER13" i="6"/>
  <c r="ES13" i="6"/>
  <c r="ET13" i="6"/>
  <c r="EU13" i="6"/>
  <c r="E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EJ14" i="6"/>
  <c r="EK14" i="6"/>
  <c r="EL14" i="6"/>
  <c r="EM14" i="6"/>
  <c r="EN14" i="6"/>
  <c r="EO14" i="6"/>
  <c r="EP14" i="6"/>
  <c r="EQ14" i="6"/>
  <c r="ER14" i="6"/>
  <c r="ES14" i="6"/>
  <c r="ET14" i="6"/>
  <c r="EU14" i="6"/>
  <c r="E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EQ15" i="6"/>
  <c r="ER15" i="6"/>
  <c r="ES15" i="6"/>
  <c r="ET15" i="6"/>
  <c r="EU15" i="6"/>
  <c r="E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EJ18" i="6"/>
  <c r="EK18" i="6"/>
  <c r="EL18" i="6"/>
  <c r="EM18" i="6"/>
  <c r="EN18" i="6"/>
  <c r="EO18" i="6"/>
  <c r="EP18" i="6"/>
  <c r="EQ18" i="6"/>
  <c r="ER18" i="6"/>
  <c r="ES18" i="6"/>
  <c r="ET18" i="6"/>
  <c r="EU18" i="6"/>
  <c r="E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DS19" i="6"/>
  <c r="DT19" i="6"/>
  <c r="DU19" i="6"/>
  <c r="DV19" i="6"/>
  <c r="DW19" i="6"/>
  <c r="DX19" i="6"/>
  <c r="DY19" i="6"/>
  <c r="DZ19" i="6"/>
  <c r="EA19" i="6"/>
  <c r="EB19" i="6"/>
  <c r="EC19" i="6"/>
  <c r="ED19" i="6"/>
  <c r="EE19" i="6"/>
  <c r="EF19" i="6"/>
  <c r="EG19" i="6"/>
  <c r="EH19" i="6"/>
  <c r="EI19" i="6"/>
  <c r="EJ19" i="6"/>
  <c r="EK19" i="6"/>
  <c r="EL19" i="6"/>
  <c r="EM19" i="6"/>
  <c r="EN19" i="6"/>
  <c r="EO19" i="6"/>
  <c r="EP19" i="6"/>
  <c r="EQ19" i="6"/>
  <c r="ER19" i="6"/>
  <c r="ES19" i="6"/>
  <c r="ET19" i="6"/>
  <c r="EU19" i="6"/>
  <c r="E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EJ20" i="6"/>
  <c r="EK20" i="6"/>
  <c r="EL20" i="6"/>
  <c r="EM20" i="6"/>
  <c r="EN20" i="6"/>
  <c r="EO20" i="6"/>
  <c r="EP20" i="6"/>
  <c r="EQ20" i="6"/>
  <c r="ER20" i="6"/>
  <c r="ES20" i="6"/>
  <c r="ET20" i="6"/>
  <c r="EU20" i="6"/>
  <c r="E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DS21" i="6"/>
  <c r="DT21" i="6"/>
  <c r="DU21" i="6"/>
  <c r="DV21" i="6"/>
  <c r="DW21" i="6"/>
  <c r="DX21" i="6"/>
  <c r="DY21" i="6"/>
  <c r="DZ21" i="6"/>
  <c r="EA21" i="6"/>
  <c r="EB21" i="6"/>
  <c r="EC21" i="6"/>
  <c r="ED21" i="6"/>
  <c r="EE21" i="6"/>
  <c r="EF21" i="6"/>
  <c r="EG21" i="6"/>
  <c r="EH21" i="6"/>
  <c r="EI21" i="6"/>
  <c r="EJ21" i="6"/>
  <c r="EK21" i="6"/>
  <c r="EL21" i="6"/>
  <c r="EM21" i="6"/>
  <c r="EN21" i="6"/>
  <c r="EO21" i="6"/>
  <c r="EP21" i="6"/>
  <c r="EQ21" i="6"/>
  <c r="ER21" i="6"/>
  <c r="ES21" i="6"/>
  <c r="ET21" i="6"/>
  <c r="EU21" i="6"/>
  <c r="E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DS24" i="6"/>
  <c r="DT24" i="6"/>
  <c r="DU24" i="6"/>
  <c r="DV24" i="6"/>
  <c r="DW24" i="6"/>
  <c r="DX24" i="6"/>
  <c r="DY24" i="6"/>
  <c r="DZ24" i="6"/>
  <c r="EA24" i="6"/>
  <c r="EB24" i="6"/>
  <c r="EC24" i="6"/>
  <c r="ED24" i="6"/>
  <c r="EE24" i="6"/>
  <c r="EF24" i="6"/>
  <c r="EG24" i="6"/>
  <c r="EH24" i="6"/>
  <c r="EI24" i="6"/>
  <c r="EJ24" i="6"/>
  <c r="EK24" i="6"/>
  <c r="EL24" i="6"/>
  <c r="EM24" i="6"/>
  <c r="EN24" i="6"/>
  <c r="EO24" i="6"/>
  <c r="EP24" i="6"/>
  <c r="EQ24" i="6"/>
  <c r="ER24" i="6"/>
  <c r="ES24" i="6"/>
  <c r="ET24" i="6"/>
  <c r="EU24" i="6"/>
  <c r="E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DS25" i="6"/>
  <c r="DT25" i="6"/>
  <c r="DU25" i="6"/>
  <c r="DV25" i="6"/>
  <c r="DW25" i="6"/>
  <c r="DX25" i="6"/>
  <c r="DY25" i="6"/>
  <c r="DZ25" i="6"/>
  <c r="EA25" i="6"/>
  <c r="EB25" i="6"/>
  <c r="EC25" i="6"/>
  <c r="ED25" i="6"/>
  <c r="EE25" i="6"/>
  <c r="EF25" i="6"/>
  <c r="EG25" i="6"/>
  <c r="EH25" i="6"/>
  <c r="EI25" i="6"/>
  <c r="EJ25" i="6"/>
  <c r="EK25" i="6"/>
  <c r="EL25" i="6"/>
  <c r="EM25" i="6"/>
  <c r="EN25" i="6"/>
  <c r="EO25" i="6"/>
  <c r="EP25" i="6"/>
  <c r="EQ25" i="6"/>
  <c r="ER25" i="6"/>
  <c r="ES25" i="6"/>
  <c r="ET25" i="6"/>
  <c r="EU25" i="6"/>
  <c r="E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EJ30" i="6"/>
  <c r="EK30" i="6"/>
  <c r="EL30" i="6"/>
  <c r="EM30" i="6"/>
  <c r="EN30" i="6"/>
  <c r="EO30" i="6"/>
  <c r="EP30" i="6"/>
  <c r="EQ30" i="6"/>
  <c r="ER30" i="6"/>
  <c r="ES30" i="6"/>
  <c r="ET30" i="6"/>
  <c r="EU30" i="6"/>
  <c r="EV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EJ31" i="6"/>
  <c r="EK31" i="6"/>
  <c r="EL31" i="6"/>
  <c r="EM31" i="6"/>
  <c r="EN31" i="6"/>
  <c r="EO31" i="6"/>
  <c r="EP31" i="6"/>
  <c r="EQ31" i="6"/>
  <c r="ER31" i="6"/>
  <c r="ES31" i="6"/>
  <c r="ET31" i="6"/>
  <c r="EU31" i="6"/>
  <c r="EV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EJ32" i="6"/>
  <c r="EK32" i="6"/>
  <c r="EL32" i="6"/>
  <c r="EM32" i="6"/>
  <c r="EN32" i="6"/>
  <c r="EO32" i="6"/>
  <c r="EP32" i="6"/>
  <c r="EQ32" i="6"/>
  <c r="ER32" i="6"/>
  <c r="ES32" i="6"/>
  <c r="ET32" i="6"/>
  <c r="EU32" i="6"/>
  <c r="EV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EQ34" i="6"/>
  <c r="ER34" i="6"/>
  <c r="ES34" i="6"/>
  <c r="ET34" i="6"/>
  <c r="EU34" i="6"/>
  <c r="EV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EQ35" i="6"/>
  <c r="ER35" i="6"/>
  <c r="ES35" i="6"/>
  <c r="ET35" i="6"/>
  <c r="EU35" i="6"/>
  <c r="EV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EQ36" i="6"/>
  <c r="ER36" i="6"/>
  <c r="ES36" i="6"/>
  <c r="ET36" i="6"/>
  <c r="EU36" i="6"/>
  <c r="EV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EQ37" i="6"/>
  <c r="ER37" i="6"/>
  <c r="ES37" i="6"/>
  <c r="ET37" i="6"/>
  <c r="EU37" i="6"/>
  <c r="EV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EQ38" i="6"/>
  <c r="ER38" i="6"/>
  <c r="ES38" i="6"/>
  <c r="ET38" i="6"/>
  <c r="EU38" i="6"/>
  <c r="EV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DS39" i="6"/>
  <c r="DT39" i="6"/>
  <c r="DU39" i="6"/>
  <c r="DV39" i="6"/>
  <c r="DW39" i="6"/>
  <c r="DX39" i="6"/>
  <c r="DY39" i="6"/>
  <c r="DZ39" i="6"/>
  <c r="EA39" i="6"/>
  <c r="EB39" i="6"/>
  <c r="EC39" i="6"/>
  <c r="ED39" i="6"/>
  <c r="EE39" i="6"/>
  <c r="EF39" i="6"/>
  <c r="EG39" i="6"/>
  <c r="EH39" i="6"/>
  <c r="EI39" i="6"/>
  <c r="EJ39" i="6"/>
  <c r="EK39" i="6"/>
  <c r="EL39" i="6"/>
  <c r="EM39" i="6"/>
  <c r="EN39" i="6"/>
  <c r="EO39" i="6"/>
  <c r="EP39" i="6"/>
  <c r="EQ39" i="6"/>
  <c r="ER39" i="6"/>
  <c r="ES39" i="6"/>
  <c r="ET39" i="6"/>
  <c r="EU39" i="6"/>
  <c r="EV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EQ40" i="6"/>
  <c r="ER40" i="6"/>
  <c r="ES40" i="6"/>
  <c r="ET40" i="6"/>
  <c r="EU40" i="6"/>
  <c r="EV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EQ41" i="6"/>
  <c r="ER41" i="6"/>
  <c r="ES41" i="6"/>
  <c r="ET41" i="6"/>
  <c r="EU41" i="6"/>
  <c r="EV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DS42" i="6"/>
  <c r="DT42" i="6"/>
  <c r="DU42" i="6"/>
  <c r="DV42" i="6"/>
  <c r="DW42" i="6"/>
  <c r="DX42" i="6"/>
  <c r="DY42" i="6"/>
  <c r="DZ42" i="6"/>
  <c r="EA42" i="6"/>
  <c r="EB42" i="6"/>
  <c r="EC42" i="6"/>
  <c r="ED42" i="6"/>
  <c r="EE42" i="6"/>
  <c r="EF42" i="6"/>
  <c r="EG42" i="6"/>
  <c r="EH42" i="6"/>
  <c r="EI42" i="6"/>
  <c r="EJ42" i="6"/>
  <c r="EK42" i="6"/>
  <c r="EL42" i="6"/>
  <c r="EM42" i="6"/>
  <c r="EN42" i="6"/>
  <c r="EO42" i="6"/>
  <c r="EP42" i="6"/>
  <c r="EQ42" i="6"/>
  <c r="ER42" i="6"/>
  <c r="ES42" i="6"/>
  <c r="ET42" i="6"/>
  <c r="EU42" i="6"/>
  <c r="EV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EB43" i="6"/>
  <c r="EC43" i="6"/>
  <c r="ED43" i="6"/>
  <c r="EE43" i="6"/>
  <c r="EF43" i="6"/>
  <c r="EG43" i="6"/>
  <c r="EH43" i="6"/>
  <c r="EI43" i="6"/>
  <c r="EJ43" i="6"/>
  <c r="EK43" i="6"/>
  <c r="EL43" i="6"/>
  <c r="EM43" i="6"/>
  <c r="EN43" i="6"/>
  <c r="EO43" i="6"/>
  <c r="EP43" i="6"/>
  <c r="EQ43" i="6"/>
  <c r="ER43" i="6"/>
  <c r="ES43" i="6"/>
  <c r="ET43" i="6"/>
  <c r="EU43" i="6"/>
  <c r="EV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EJ44" i="6"/>
  <c r="EK44" i="6"/>
  <c r="EL44" i="6"/>
  <c r="EM44" i="6"/>
  <c r="EN44" i="6"/>
  <c r="EO44" i="6"/>
  <c r="EP44" i="6"/>
  <c r="EQ44" i="6"/>
  <c r="ER44" i="6"/>
  <c r="ES44" i="6"/>
  <c r="ET44" i="6"/>
  <c r="EU44" i="6"/>
  <c r="E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DS45" i="6"/>
  <c r="DT45" i="6"/>
  <c r="DU45" i="6"/>
  <c r="DV45" i="6"/>
  <c r="DW45" i="6"/>
  <c r="DX45" i="6"/>
  <c r="DY45" i="6"/>
  <c r="DZ45" i="6"/>
  <c r="EA45" i="6"/>
  <c r="EB45" i="6"/>
  <c r="EC45" i="6"/>
  <c r="ED45" i="6"/>
  <c r="EE45" i="6"/>
  <c r="EF45" i="6"/>
  <c r="EG45" i="6"/>
  <c r="EH45" i="6"/>
  <c r="EI45" i="6"/>
  <c r="EJ45" i="6"/>
  <c r="EK45" i="6"/>
  <c r="EL45" i="6"/>
  <c r="EM45" i="6"/>
  <c r="EN45" i="6"/>
  <c r="EO45" i="6"/>
  <c r="EP45" i="6"/>
  <c r="EQ45" i="6"/>
  <c r="ER45" i="6"/>
  <c r="ES45" i="6"/>
  <c r="ET45" i="6"/>
  <c r="EU45" i="6"/>
  <c r="EV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DS46" i="6"/>
  <c r="DT46" i="6"/>
  <c r="DU46" i="6"/>
  <c r="DV46" i="6"/>
  <c r="DW46" i="6"/>
  <c r="DX46" i="6"/>
  <c r="DY46" i="6"/>
  <c r="DZ46" i="6"/>
  <c r="EA46" i="6"/>
  <c r="EB46" i="6"/>
  <c r="EC46" i="6"/>
  <c r="ED46" i="6"/>
  <c r="EE46" i="6"/>
  <c r="EF46" i="6"/>
  <c r="EG46" i="6"/>
  <c r="EH46" i="6"/>
  <c r="EI46" i="6"/>
  <c r="EJ46" i="6"/>
  <c r="EK46" i="6"/>
  <c r="EL46" i="6"/>
  <c r="EM46" i="6"/>
  <c r="EN46" i="6"/>
  <c r="EO46" i="6"/>
  <c r="EP46" i="6"/>
  <c r="EQ46" i="6"/>
  <c r="ER46" i="6"/>
  <c r="ES46" i="6"/>
  <c r="ET46" i="6"/>
  <c r="EU46" i="6"/>
  <c r="EV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DN47" i="6"/>
  <c r="DO47" i="6"/>
  <c r="DP47" i="6"/>
  <c r="DQ47" i="6"/>
  <c r="DR47" i="6"/>
  <c r="DS47" i="6"/>
  <c r="DT47" i="6"/>
  <c r="DU47" i="6"/>
  <c r="DV47" i="6"/>
  <c r="DW47" i="6"/>
  <c r="DX47" i="6"/>
  <c r="DY47" i="6"/>
  <c r="DZ47" i="6"/>
  <c r="EA47" i="6"/>
  <c r="EB47" i="6"/>
  <c r="EC47" i="6"/>
  <c r="ED47" i="6"/>
  <c r="EE47" i="6"/>
  <c r="EF47" i="6"/>
  <c r="EG47" i="6"/>
  <c r="EH47" i="6"/>
  <c r="EI47" i="6"/>
  <c r="EJ47" i="6"/>
  <c r="EK47" i="6"/>
  <c r="EL47" i="6"/>
  <c r="EM47" i="6"/>
  <c r="EN47" i="6"/>
  <c r="EO47" i="6"/>
  <c r="EP47" i="6"/>
  <c r="EQ47" i="6"/>
  <c r="ER47" i="6"/>
  <c r="ES47" i="6"/>
  <c r="ET47" i="6"/>
  <c r="EU47" i="6"/>
  <c r="EV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DN48" i="6"/>
  <c r="DO48" i="6"/>
  <c r="DP48" i="6"/>
  <c r="DQ48" i="6"/>
  <c r="DR48" i="6"/>
  <c r="DS48" i="6"/>
  <c r="DT48" i="6"/>
  <c r="DU48" i="6"/>
  <c r="DV48" i="6"/>
  <c r="DW48" i="6"/>
  <c r="DX48" i="6"/>
  <c r="DY48" i="6"/>
  <c r="DZ48" i="6"/>
  <c r="EA48" i="6"/>
  <c r="EB48" i="6"/>
  <c r="EC48" i="6"/>
  <c r="ED48" i="6"/>
  <c r="EE48" i="6"/>
  <c r="EF48" i="6"/>
  <c r="EG48" i="6"/>
  <c r="EH48" i="6"/>
  <c r="EI48" i="6"/>
  <c r="EJ48" i="6"/>
  <c r="EK48" i="6"/>
  <c r="EL48" i="6"/>
  <c r="EM48" i="6"/>
  <c r="EN48" i="6"/>
  <c r="EO48" i="6"/>
  <c r="EP48" i="6"/>
  <c r="EQ48" i="6"/>
  <c r="ER48" i="6"/>
  <c r="ES48" i="6"/>
  <c r="ET48" i="6"/>
  <c r="EU48" i="6"/>
  <c r="E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DN49" i="6"/>
  <c r="DO49" i="6"/>
  <c r="DP49" i="6"/>
  <c r="DQ49" i="6"/>
  <c r="DR49" i="6"/>
  <c r="DS49" i="6"/>
  <c r="DT49" i="6"/>
  <c r="DU49" i="6"/>
  <c r="DV49" i="6"/>
  <c r="DW49" i="6"/>
  <c r="DX49" i="6"/>
  <c r="DY49" i="6"/>
  <c r="DZ49" i="6"/>
  <c r="EA49" i="6"/>
  <c r="EB49" i="6"/>
  <c r="EC49" i="6"/>
  <c r="ED49" i="6"/>
  <c r="EE49" i="6"/>
  <c r="EF49" i="6"/>
  <c r="EG49" i="6"/>
  <c r="EH49" i="6"/>
  <c r="EI49" i="6"/>
  <c r="EJ49" i="6"/>
  <c r="EK49" i="6"/>
  <c r="EL49" i="6"/>
  <c r="EM49" i="6"/>
  <c r="EN49" i="6"/>
  <c r="EO49" i="6"/>
  <c r="EP49" i="6"/>
  <c r="EQ49" i="6"/>
  <c r="ER49" i="6"/>
  <c r="ES49" i="6"/>
  <c r="ET49" i="6"/>
  <c r="EU49" i="6"/>
  <c r="E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DN50" i="6"/>
  <c r="DO50" i="6"/>
  <c r="DP50" i="6"/>
  <c r="DQ50" i="6"/>
  <c r="DR50" i="6"/>
  <c r="DS50" i="6"/>
  <c r="DT50" i="6"/>
  <c r="DU50" i="6"/>
  <c r="DV50" i="6"/>
  <c r="DW50" i="6"/>
  <c r="DX50" i="6"/>
  <c r="DY50" i="6"/>
  <c r="DZ50" i="6"/>
  <c r="EA50" i="6"/>
  <c r="EB50" i="6"/>
  <c r="EC50" i="6"/>
  <c r="ED50" i="6"/>
  <c r="EE50" i="6"/>
  <c r="EF50" i="6"/>
  <c r="EG50" i="6"/>
  <c r="EH50" i="6"/>
  <c r="EI50" i="6"/>
  <c r="EJ50" i="6"/>
  <c r="EK50" i="6"/>
  <c r="EL50" i="6"/>
  <c r="EM50" i="6"/>
  <c r="EN50" i="6"/>
  <c r="EO50" i="6"/>
  <c r="EP50" i="6"/>
  <c r="EQ50" i="6"/>
  <c r="ER50" i="6"/>
  <c r="ES50" i="6"/>
  <c r="ET50" i="6"/>
  <c r="EU50" i="6"/>
  <c r="E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DN51" i="6"/>
  <c r="DO51" i="6"/>
  <c r="DP51" i="6"/>
  <c r="DQ51" i="6"/>
  <c r="DR51" i="6"/>
  <c r="DS51" i="6"/>
  <c r="DT51" i="6"/>
  <c r="DU51" i="6"/>
  <c r="DV51" i="6"/>
  <c r="DW51" i="6"/>
  <c r="DX51" i="6"/>
  <c r="DY51" i="6"/>
  <c r="DZ51" i="6"/>
  <c r="EA51" i="6"/>
  <c r="EB51" i="6"/>
  <c r="EC51" i="6"/>
  <c r="ED51" i="6"/>
  <c r="EE51" i="6"/>
  <c r="EF51" i="6"/>
  <c r="EG51" i="6"/>
  <c r="EH51" i="6"/>
  <c r="EI51" i="6"/>
  <c r="EJ51" i="6"/>
  <c r="EK51" i="6"/>
  <c r="EL51" i="6"/>
  <c r="EM51" i="6"/>
  <c r="EN51" i="6"/>
  <c r="EO51" i="6"/>
  <c r="EP51" i="6"/>
  <c r="EQ51" i="6"/>
  <c r="ER51" i="6"/>
  <c r="ES51" i="6"/>
  <c r="ET51" i="6"/>
  <c r="EU51" i="6"/>
  <c r="E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EJ52" i="6"/>
  <c r="EK52" i="6"/>
  <c r="EL52" i="6"/>
  <c r="EM52" i="6"/>
  <c r="EN52" i="6"/>
  <c r="EO52" i="6"/>
  <c r="EP52" i="6"/>
  <c r="EQ52" i="6"/>
  <c r="ER52" i="6"/>
  <c r="ES52" i="6"/>
  <c r="ET52" i="6"/>
  <c r="EU52" i="6"/>
  <c r="E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EB53" i="6"/>
  <c r="EC53" i="6"/>
  <c r="ED53" i="6"/>
  <c r="EE53" i="6"/>
  <c r="EF53" i="6"/>
  <c r="EG53" i="6"/>
  <c r="EH53" i="6"/>
  <c r="EI53" i="6"/>
  <c r="EJ53" i="6"/>
  <c r="EK53" i="6"/>
  <c r="EL53" i="6"/>
  <c r="EM53" i="6"/>
  <c r="EN53" i="6"/>
  <c r="EO53" i="6"/>
  <c r="EP53" i="6"/>
  <c r="EQ53" i="6"/>
  <c r="ER53" i="6"/>
  <c r="ES53" i="6"/>
  <c r="ET53" i="6"/>
  <c r="EU53" i="6"/>
  <c r="E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K54" i="6"/>
  <c r="CL54" i="6"/>
  <c r="CM54" i="6"/>
  <c r="CN54" i="6"/>
  <c r="CO54" i="6"/>
  <c r="CP54" i="6"/>
  <c r="CQ54" i="6"/>
  <c r="CR54" i="6"/>
  <c r="CS54" i="6"/>
  <c r="CT54" i="6"/>
  <c r="CU54" i="6"/>
  <c r="CV54" i="6"/>
  <c r="CW54" i="6"/>
  <c r="CX54" i="6"/>
  <c r="CY54" i="6"/>
  <c r="CZ54" i="6"/>
  <c r="DA54" i="6"/>
  <c r="DB54" i="6"/>
  <c r="DC54" i="6"/>
  <c r="DD54" i="6"/>
  <c r="DE54" i="6"/>
  <c r="DF54" i="6"/>
  <c r="DG54" i="6"/>
  <c r="DH54" i="6"/>
  <c r="DI54" i="6"/>
  <c r="DJ54" i="6"/>
  <c r="DK54" i="6"/>
  <c r="DL54" i="6"/>
  <c r="DM54" i="6"/>
  <c r="DN54" i="6"/>
  <c r="DO54" i="6"/>
  <c r="DP54" i="6"/>
  <c r="DQ54" i="6"/>
  <c r="DR54" i="6"/>
  <c r="DS54" i="6"/>
  <c r="DT54" i="6"/>
  <c r="DU54" i="6"/>
  <c r="DV54" i="6"/>
  <c r="DW54" i="6"/>
  <c r="DX54" i="6"/>
  <c r="DY54" i="6"/>
  <c r="DZ54" i="6"/>
  <c r="EA54" i="6"/>
  <c r="EB54" i="6"/>
  <c r="EC54" i="6"/>
  <c r="ED54" i="6"/>
  <c r="EE54" i="6"/>
  <c r="EF54" i="6"/>
  <c r="EG54" i="6"/>
  <c r="EH54" i="6"/>
  <c r="EI54" i="6"/>
  <c r="EJ54" i="6"/>
  <c r="EK54" i="6"/>
  <c r="EL54" i="6"/>
  <c r="EM54" i="6"/>
  <c r="EN54" i="6"/>
  <c r="EO54" i="6"/>
  <c r="EP54" i="6"/>
  <c r="EQ54" i="6"/>
  <c r="ER54" i="6"/>
  <c r="ES54" i="6"/>
  <c r="ET54" i="6"/>
  <c r="EU54" i="6"/>
  <c r="E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CZ55" i="6"/>
  <c r="DA55" i="6"/>
  <c r="DB55" i="6"/>
  <c r="DC55" i="6"/>
  <c r="DD55" i="6"/>
  <c r="DE55" i="6"/>
  <c r="DF55" i="6"/>
  <c r="DG55" i="6"/>
  <c r="DH55" i="6"/>
  <c r="DI55" i="6"/>
  <c r="DJ55" i="6"/>
  <c r="DK55" i="6"/>
  <c r="DL55" i="6"/>
  <c r="DM55" i="6"/>
  <c r="DN55" i="6"/>
  <c r="DO55" i="6"/>
  <c r="DP55" i="6"/>
  <c r="DQ55" i="6"/>
  <c r="DR55" i="6"/>
  <c r="DS55" i="6"/>
  <c r="DT55" i="6"/>
  <c r="DU55" i="6"/>
  <c r="DV55" i="6"/>
  <c r="DW55" i="6"/>
  <c r="DX55" i="6"/>
  <c r="DY55" i="6"/>
  <c r="DZ55" i="6"/>
  <c r="EA55" i="6"/>
  <c r="EB55" i="6"/>
  <c r="EC55" i="6"/>
  <c r="ED55" i="6"/>
  <c r="EE55" i="6"/>
  <c r="EF55" i="6"/>
  <c r="EG55" i="6"/>
  <c r="EH55" i="6"/>
  <c r="EI55" i="6"/>
  <c r="EJ55" i="6"/>
  <c r="EK55" i="6"/>
  <c r="EL55" i="6"/>
  <c r="EM55" i="6"/>
  <c r="EN55" i="6"/>
  <c r="EO55" i="6"/>
  <c r="EP55" i="6"/>
  <c r="EQ55" i="6"/>
  <c r="ER55" i="6"/>
  <c r="ES55" i="6"/>
  <c r="ET55" i="6"/>
  <c r="EU55" i="6"/>
  <c r="E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K56" i="6"/>
  <c r="CL56" i="6"/>
  <c r="CM56" i="6"/>
  <c r="CN56" i="6"/>
  <c r="CO56" i="6"/>
  <c r="CP56" i="6"/>
  <c r="CQ56" i="6"/>
  <c r="CR56" i="6"/>
  <c r="CS56" i="6"/>
  <c r="CT56" i="6"/>
  <c r="CU56" i="6"/>
  <c r="CV56" i="6"/>
  <c r="CW56" i="6"/>
  <c r="CX56" i="6"/>
  <c r="CY56" i="6"/>
  <c r="CZ56" i="6"/>
  <c r="DA56" i="6"/>
  <c r="DB56" i="6"/>
  <c r="DC56" i="6"/>
  <c r="DD56" i="6"/>
  <c r="DE56" i="6"/>
  <c r="DF56" i="6"/>
  <c r="DG56" i="6"/>
  <c r="DH56" i="6"/>
  <c r="DI56" i="6"/>
  <c r="DJ56" i="6"/>
  <c r="DK56" i="6"/>
  <c r="DL56" i="6"/>
  <c r="DM56" i="6"/>
  <c r="DN56" i="6"/>
  <c r="DO56" i="6"/>
  <c r="DP56" i="6"/>
  <c r="DQ56" i="6"/>
  <c r="DR56" i="6"/>
  <c r="DS56" i="6"/>
  <c r="DT56" i="6"/>
  <c r="DU56" i="6"/>
  <c r="DV56" i="6"/>
  <c r="DW56" i="6"/>
  <c r="DX56" i="6"/>
  <c r="DY56" i="6"/>
  <c r="DZ56" i="6"/>
  <c r="EA56" i="6"/>
  <c r="EB56" i="6"/>
  <c r="EC56" i="6"/>
  <c r="ED56" i="6"/>
  <c r="EE56" i="6"/>
  <c r="EF56" i="6"/>
  <c r="EG56" i="6"/>
  <c r="EH56" i="6"/>
  <c r="EI56" i="6"/>
  <c r="EJ56" i="6"/>
  <c r="EK56" i="6"/>
  <c r="EL56" i="6"/>
  <c r="EM56" i="6"/>
  <c r="EN56" i="6"/>
  <c r="EO56" i="6"/>
  <c r="EP56" i="6"/>
  <c r="EQ56" i="6"/>
  <c r="ER56" i="6"/>
  <c r="ES56" i="6"/>
  <c r="ET56" i="6"/>
  <c r="EU56" i="6"/>
  <c r="E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K57" i="6"/>
  <c r="CL57" i="6"/>
  <c r="CM57" i="6"/>
  <c r="CN57" i="6"/>
  <c r="CO57" i="6"/>
  <c r="CP57" i="6"/>
  <c r="CQ57" i="6"/>
  <c r="CR57" i="6"/>
  <c r="CS57" i="6"/>
  <c r="CT57" i="6"/>
  <c r="CU57" i="6"/>
  <c r="CV57" i="6"/>
  <c r="CW57" i="6"/>
  <c r="CX57" i="6"/>
  <c r="CY57" i="6"/>
  <c r="CZ57" i="6"/>
  <c r="DA57" i="6"/>
  <c r="DB57" i="6"/>
  <c r="DC57" i="6"/>
  <c r="DD57" i="6"/>
  <c r="DE57" i="6"/>
  <c r="DF57" i="6"/>
  <c r="DG57" i="6"/>
  <c r="DH57" i="6"/>
  <c r="DI57" i="6"/>
  <c r="DJ57" i="6"/>
  <c r="DK57" i="6"/>
  <c r="DL57" i="6"/>
  <c r="DM57" i="6"/>
  <c r="DN57" i="6"/>
  <c r="DO57" i="6"/>
  <c r="DP57" i="6"/>
  <c r="DQ57" i="6"/>
  <c r="DR57" i="6"/>
  <c r="DS57" i="6"/>
  <c r="DT57" i="6"/>
  <c r="DU57" i="6"/>
  <c r="DV57" i="6"/>
  <c r="DW57" i="6"/>
  <c r="DX57" i="6"/>
  <c r="DY57" i="6"/>
  <c r="DZ57" i="6"/>
  <c r="EA57" i="6"/>
  <c r="EB57" i="6"/>
  <c r="EC57" i="6"/>
  <c r="ED57" i="6"/>
  <c r="EE57" i="6"/>
  <c r="EF57" i="6"/>
  <c r="EG57" i="6"/>
  <c r="EH57" i="6"/>
  <c r="EI57" i="6"/>
  <c r="EJ57" i="6"/>
  <c r="EK57" i="6"/>
  <c r="EL57" i="6"/>
  <c r="EM57" i="6"/>
  <c r="EN57" i="6"/>
  <c r="EO57" i="6"/>
  <c r="EP57" i="6"/>
  <c r="EQ57" i="6"/>
  <c r="ER57" i="6"/>
  <c r="ES57" i="6"/>
  <c r="ET57" i="6"/>
  <c r="EU57" i="6"/>
  <c r="E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K58" i="6"/>
  <c r="CL58" i="6"/>
  <c r="CM58" i="6"/>
  <c r="CN58" i="6"/>
  <c r="CO58" i="6"/>
  <c r="CP58" i="6"/>
  <c r="CQ58" i="6"/>
  <c r="CR58" i="6"/>
  <c r="CS58" i="6"/>
  <c r="CT58" i="6"/>
  <c r="CU58" i="6"/>
  <c r="CV58" i="6"/>
  <c r="CW58" i="6"/>
  <c r="CX58" i="6"/>
  <c r="CY58" i="6"/>
  <c r="CZ58" i="6"/>
  <c r="DA58" i="6"/>
  <c r="DB58" i="6"/>
  <c r="DC58" i="6"/>
  <c r="DD58" i="6"/>
  <c r="DE58" i="6"/>
  <c r="DF58" i="6"/>
  <c r="DG58" i="6"/>
  <c r="DH58" i="6"/>
  <c r="DI58" i="6"/>
  <c r="DJ58" i="6"/>
  <c r="DK58" i="6"/>
  <c r="DL58" i="6"/>
  <c r="DM58" i="6"/>
  <c r="DN58" i="6"/>
  <c r="DO58" i="6"/>
  <c r="DP58" i="6"/>
  <c r="DQ58" i="6"/>
  <c r="DR58" i="6"/>
  <c r="DS58" i="6"/>
  <c r="DT58" i="6"/>
  <c r="DU58" i="6"/>
  <c r="DV58" i="6"/>
  <c r="DW58" i="6"/>
  <c r="DX58" i="6"/>
  <c r="DY58" i="6"/>
  <c r="DZ58" i="6"/>
  <c r="EA58" i="6"/>
  <c r="EB58" i="6"/>
  <c r="EC58" i="6"/>
  <c r="ED58" i="6"/>
  <c r="EE58" i="6"/>
  <c r="EF58" i="6"/>
  <c r="EG58" i="6"/>
  <c r="EH58" i="6"/>
  <c r="EI58" i="6"/>
  <c r="EJ58" i="6"/>
  <c r="EK58" i="6"/>
  <c r="EL58" i="6"/>
  <c r="EM58" i="6"/>
  <c r="EN58" i="6"/>
  <c r="EO58" i="6"/>
  <c r="EP58" i="6"/>
  <c r="EQ58" i="6"/>
  <c r="ER58" i="6"/>
  <c r="ES58" i="6"/>
  <c r="ET58" i="6"/>
  <c r="EU58" i="6"/>
  <c r="E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K59" i="6"/>
  <c r="CL59" i="6"/>
  <c r="CM59" i="6"/>
  <c r="CN59" i="6"/>
  <c r="CO59" i="6"/>
  <c r="CP59" i="6"/>
  <c r="CQ59" i="6"/>
  <c r="CR59" i="6"/>
  <c r="CS59" i="6"/>
  <c r="CT59" i="6"/>
  <c r="CU59" i="6"/>
  <c r="CV59" i="6"/>
  <c r="CW59" i="6"/>
  <c r="CX59" i="6"/>
  <c r="CY59" i="6"/>
  <c r="CZ59" i="6"/>
  <c r="DA59" i="6"/>
  <c r="DB59" i="6"/>
  <c r="DC59" i="6"/>
  <c r="DD59" i="6"/>
  <c r="DE59" i="6"/>
  <c r="DF59" i="6"/>
  <c r="DG59" i="6"/>
  <c r="DH59" i="6"/>
  <c r="DI59" i="6"/>
  <c r="DJ59" i="6"/>
  <c r="DK59" i="6"/>
  <c r="DL59" i="6"/>
  <c r="DM59" i="6"/>
  <c r="DN59" i="6"/>
  <c r="DO59" i="6"/>
  <c r="DP59" i="6"/>
  <c r="DQ59" i="6"/>
  <c r="DR59" i="6"/>
  <c r="DS59" i="6"/>
  <c r="DT59" i="6"/>
  <c r="DU59" i="6"/>
  <c r="DV59" i="6"/>
  <c r="DW59" i="6"/>
  <c r="DX59" i="6"/>
  <c r="DY59" i="6"/>
  <c r="DZ59" i="6"/>
  <c r="EA59" i="6"/>
  <c r="EB59" i="6"/>
  <c r="EC59" i="6"/>
  <c r="ED59" i="6"/>
  <c r="EE59" i="6"/>
  <c r="EF59" i="6"/>
  <c r="EG59" i="6"/>
  <c r="EH59" i="6"/>
  <c r="EI59" i="6"/>
  <c r="EJ59" i="6"/>
  <c r="EK59" i="6"/>
  <c r="EL59" i="6"/>
  <c r="EM59" i="6"/>
  <c r="EN59" i="6"/>
  <c r="EO59" i="6"/>
  <c r="EP59" i="6"/>
  <c r="EQ59" i="6"/>
  <c r="ER59" i="6"/>
  <c r="ES59" i="6"/>
  <c r="ET59" i="6"/>
  <c r="EU59" i="6"/>
  <c r="EV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CZ60" i="6"/>
  <c r="DA60" i="6"/>
  <c r="DB60" i="6"/>
  <c r="DC60" i="6"/>
  <c r="DD60" i="6"/>
  <c r="DE60" i="6"/>
  <c r="DF60" i="6"/>
  <c r="DG60" i="6"/>
  <c r="DH60" i="6"/>
  <c r="DI60" i="6"/>
  <c r="DJ60" i="6"/>
  <c r="DK60" i="6"/>
  <c r="DL60" i="6"/>
  <c r="DM60" i="6"/>
  <c r="DN60" i="6"/>
  <c r="DO60" i="6"/>
  <c r="DP60" i="6"/>
  <c r="DQ60" i="6"/>
  <c r="DR60" i="6"/>
  <c r="DS60" i="6"/>
  <c r="DT60" i="6"/>
  <c r="DU60" i="6"/>
  <c r="DV60" i="6"/>
  <c r="DW60" i="6"/>
  <c r="DX60" i="6"/>
  <c r="DY60" i="6"/>
  <c r="DZ60" i="6"/>
  <c r="EA60" i="6"/>
  <c r="EB60" i="6"/>
  <c r="EC60" i="6"/>
  <c r="ED60" i="6"/>
  <c r="EE60" i="6"/>
  <c r="EF60" i="6"/>
  <c r="EG60" i="6"/>
  <c r="EH60" i="6"/>
  <c r="EI60" i="6"/>
  <c r="EJ60" i="6"/>
  <c r="EK60" i="6"/>
  <c r="EL60" i="6"/>
  <c r="EM60" i="6"/>
  <c r="EN60" i="6"/>
  <c r="EO60" i="6"/>
  <c r="EP60" i="6"/>
  <c r="EQ60" i="6"/>
  <c r="ER60" i="6"/>
  <c r="ES60" i="6"/>
  <c r="ET60" i="6"/>
  <c r="EU60" i="6"/>
  <c r="EV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CC61" i="6"/>
  <c r="CD61" i="6"/>
  <c r="CE61" i="6"/>
  <c r="CF61" i="6"/>
  <c r="CG61" i="6"/>
  <c r="CH61" i="6"/>
  <c r="CI61" i="6"/>
  <c r="CJ61" i="6"/>
  <c r="CK61" i="6"/>
  <c r="CL61" i="6"/>
  <c r="CM61" i="6"/>
  <c r="CN61" i="6"/>
  <c r="CO61" i="6"/>
  <c r="CP61" i="6"/>
  <c r="CQ61" i="6"/>
  <c r="CR61" i="6"/>
  <c r="CS61" i="6"/>
  <c r="CT61" i="6"/>
  <c r="CU61" i="6"/>
  <c r="CV61" i="6"/>
  <c r="CW61" i="6"/>
  <c r="CX61" i="6"/>
  <c r="CY61" i="6"/>
  <c r="CZ61" i="6"/>
  <c r="DA61" i="6"/>
  <c r="DB61" i="6"/>
  <c r="DC61" i="6"/>
  <c r="DD61" i="6"/>
  <c r="DE61" i="6"/>
  <c r="DF61" i="6"/>
  <c r="DG61" i="6"/>
  <c r="DH61" i="6"/>
  <c r="DI61" i="6"/>
  <c r="DJ61" i="6"/>
  <c r="DK61" i="6"/>
  <c r="DL61" i="6"/>
  <c r="DM61" i="6"/>
  <c r="DN61" i="6"/>
  <c r="DO61" i="6"/>
  <c r="DP61" i="6"/>
  <c r="DQ61" i="6"/>
  <c r="DR61" i="6"/>
  <c r="DS61" i="6"/>
  <c r="DT61" i="6"/>
  <c r="DU61" i="6"/>
  <c r="DV61" i="6"/>
  <c r="DW61" i="6"/>
  <c r="DX61" i="6"/>
  <c r="DY61" i="6"/>
  <c r="DZ61" i="6"/>
  <c r="EA61" i="6"/>
  <c r="EB61" i="6"/>
  <c r="EC61" i="6"/>
  <c r="ED61" i="6"/>
  <c r="EE61" i="6"/>
  <c r="EF61" i="6"/>
  <c r="EG61" i="6"/>
  <c r="EH61" i="6"/>
  <c r="EI61" i="6"/>
  <c r="EJ61" i="6"/>
  <c r="EK61" i="6"/>
  <c r="EL61" i="6"/>
  <c r="EM61" i="6"/>
  <c r="EN61" i="6"/>
  <c r="EO61" i="6"/>
  <c r="EP61" i="6"/>
  <c r="EQ61" i="6"/>
  <c r="ER61" i="6"/>
  <c r="ES61" i="6"/>
  <c r="ET61" i="6"/>
  <c r="EU61" i="6"/>
  <c r="EV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CC62" i="6"/>
  <c r="CD62" i="6"/>
  <c r="CE62" i="6"/>
  <c r="CF62" i="6"/>
  <c r="CG62" i="6"/>
  <c r="CH62" i="6"/>
  <c r="CI62" i="6"/>
  <c r="CJ62" i="6"/>
  <c r="CK62" i="6"/>
  <c r="CL62" i="6"/>
  <c r="CM62" i="6"/>
  <c r="CN62" i="6"/>
  <c r="CO62" i="6"/>
  <c r="CP62" i="6"/>
  <c r="CQ62" i="6"/>
  <c r="CR62" i="6"/>
  <c r="CS62" i="6"/>
  <c r="CT62" i="6"/>
  <c r="CU62" i="6"/>
  <c r="CV62" i="6"/>
  <c r="CW62" i="6"/>
  <c r="CX62" i="6"/>
  <c r="CY62" i="6"/>
  <c r="CZ62" i="6"/>
  <c r="DA62" i="6"/>
  <c r="DB62" i="6"/>
  <c r="DC62" i="6"/>
  <c r="DD62" i="6"/>
  <c r="DE62" i="6"/>
  <c r="DF62" i="6"/>
  <c r="DG62" i="6"/>
  <c r="DH62" i="6"/>
  <c r="DI62" i="6"/>
  <c r="DJ62" i="6"/>
  <c r="DK62" i="6"/>
  <c r="DL62" i="6"/>
  <c r="DM62" i="6"/>
  <c r="DN62" i="6"/>
  <c r="DO62" i="6"/>
  <c r="DP62" i="6"/>
  <c r="DQ62" i="6"/>
  <c r="DR62" i="6"/>
  <c r="DS62" i="6"/>
  <c r="DT62" i="6"/>
  <c r="DU62" i="6"/>
  <c r="DV62" i="6"/>
  <c r="DW62" i="6"/>
  <c r="DX62" i="6"/>
  <c r="DY62" i="6"/>
  <c r="DZ62" i="6"/>
  <c r="EA62" i="6"/>
  <c r="EB62" i="6"/>
  <c r="EC62" i="6"/>
  <c r="ED62" i="6"/>
  <c r="EE62" i="6"/>
  <c r="EF62" i="6"/>
  <c r="EG62" i="6"/>
  <c r="EH62" i="6"/>
  <c r="EI62" i="6"/>
  <c r="EJ62" i="6"/>
  <c r="EK62" i="6"/>
  <c r="EL62" i="6"/>
  <c r="EM62" i="6"/>
  <c r="EN62" i="6"/>
  <c r="EO62" i="6"/>
  <c r="EP62" i="6"/>
  <c r="EQ62" i="6"/>
  <c r="ER62" i="6"/>
  <c r="ES62" i="6"/>
  <c r="ET62" i="6"/>
  <c r="EU62" i="6"/>
  <c r="EV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CC63" i="6"/>
  <c r="CD63" i="6"/>
  <c r="CE63" i="6"/>
  <c r="CF63" i="6"/>
  <c r="CG63" i="6"/>
  <c r="CH63" i="6"/>
  <c r="CI63" i="6"/>
  <c r="CJ63" i="6"/>
  <c r="CK63" i="6"/>
  <c r="CL63" i="6"/>
  <c r="CM63" i="6"/>
  <c r="CN63" i="6"/>
  <c r="CO63" i="6"/>
  <c r="CP63" i="6"/>
  <c r="CQ63" i="6"/>
  <c r="CR63" i="6"/>
  <c r="CS63" i="6"/>
  <c r="CT63" i="6"/>
  <c r="CU63" i="6"/>
  <c r="CV63" i="6"/>
  <c r="CW63" i="6"/>
  <c r="CX63" i="6"/>
  <c r="CY63" i="6"/>
  <c r="CZ63" i="6"/>
  <c r="DA63" i="6"/>
  <c r="DB63" i="6"/>
  <c r="DC63" i="6"/>
  <c r="DD63" i="6"/>
  <c r="DE63" i="6"/>
  <c r="DF63" i="6"/>
  <c r="DG63" i="6"/>
  <c r="DH63" i="6"/>
  <c r="DI63" i="6"/>
  <c r="DJ63" i="6"/>
  <c r="DK63" i="6"/>
  <c r="DL63" i="6"/>
  <c r="DM63" i="6"/>
  <c r="DN63" i="6"/>
  <c r="DO63" i="6"/>
  <c r="DP63" i="6"/>
  <c r="DQ63" i="6"/>
  <c r="DR63" i="6"/>
  <c r="DS63" i="6"/>
  <c r="DT63" i="6"/>
  <c r="DU63" i="6"/>
  <c r="DV63" i="6"/>
  <c r="DW63" i="6"/>
  <c r="DX63" i="6"/>
  <c r="DY63" i="6"/>
  <c r="DZ63" i="6"/>
  <c r="EA63" i="6"/>
  <c r="EB63" i="6"/>
  <c r="EC63" i="6"/>
  <c r="ED63" i="6"/>
  <c r="EE63" i="6"/>
  <c r="EF63" i="6"/>
  <c r="EG63" i="6"/>
  <c r="EH63" i="6"/>
  <c r="EI63" i="6"/>
  <c r="EJ63" i="6"/>
  <c r="EK63" i="6"/>
  <c r="EL63" i="6"/>
  <c r="EM63" i="6"/>
  <c r="EN63" i="6"/>
  <c r="EO63" i="6"/>
  <c r="EP63" i="6"/>
  <c r="EQ63" i="6"/>
  <c r="ER63" i="6"/>
  <c r="ES63" i="6"/>
  <c r="ET63" i="6"/>
  <c r="EU63" i="6"/>
  <c r="EV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CZ64" i="6"/>
  <c r="DA64" i="6"/>
  <c r="DB64" i="6"/>
  <c r="DC64" i="6"/>
  <c r="DD64" i="6"/>
  <c r="DE64" i="6"/>
  <c r="DF64" i="6"/>
  <c r="DG64" i="6"/>
  <c r="DH64" i="6"/>
  <c r="DI64" i="6"/>
  <c r="DJ64" i="6"/>
  <c r="DK64" i="6"/>
  <c r="DL64" i="6"/>
  <c r="DM64" i="6"/>
  <c r="DN64" i="6"/>
  <c r="DO64" i="6"/>
  <c r="DP64" i="6"/>
  <c r="DQ64" i="6"/>
  <c r="DR64" i="6"/>
  <c r="DS64" i="6"/>
  <c r="DT64" i="6"/>
  <c r="DU64" i="6"/>
  <c r="DV64" i="6"/>
  <c r="DW64" i="6"/>
  <c r="DX64" i="6"/>
  <c r="DY64" i="6"/>
  <c r="DZ64" i="6"/>
  <c r="EA64" i="6"/>
  <c r="EB64" i="6"/>
  <c r="EC64" i="6"/>
  <c r="ED64" i="6"/>
  <c r="EE64" i="6"/>
  <c r="EF64" i="6"/>
  <c r="EG64" i="6"/>
  <c r="EH64" i="6"/>
  <c r="EI64" i="6"/>
  <c r="EJ64" i="6"/>
  <c r="EK64" i="6"/>
  <c r="EL64" i="6"/>
  <c r="EM64" i="6"/>
  <c r="EN64" i="6"/>
  <c r="EO64" i="6"/>
  <c r="EP64" i="6"/>
  <c r="EQ64" i="6"/>
  <c r="ER64" i="6"/>
  <c r="ES64" i="6"/>
  <c r="ET64" i="6"/>
  <c r="EU64" i="6"/>
  <c r="EV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K65" i="6"/>
  <c r="CL65" i="6"/>
  <c r="CM65" i="6"/>
  <c r="CN65" i="6"/>
  <c r="CO65" i="6"/>
  <c r="CP65" i="6"/>
  <c r="CQ65" i="6"/>
  <c r="CR65" i="6"/>
  <c r="CS65" i="6"/>
  <c r="CT65" i="6"/>
  <c r="CU65" i="6"/>
  <c r="CV65" i="6"/>
  <c r="CW65" i="6"/>
  <c r="CX65" i="6"/>
  <c r="CY65" i="6"/>
  <c r="CZ65" i="6"/>
  <c r="DA65" i="6"/>
  <c r="DB65" i="6"/>
  <c r="DC65" i="6"/>
  <c r="DD65" i="6"/>
  <c r="DE65" i="6"/>
  <c r="DF65" i="6"/>
  <c r="DG65" i="6"/>
  <c r="DH65" i="6"/>
  <c r="DI65" i="6"/>
  <c r="DJ65" i="6"/>
  <c r="DK65" i="6"/>
  <c r="DL65" i="6"/>
  <c r="DM65" i="6"/>
  <c r="DN65" i="6"/>
  <c r="DO65" i="6"/>
  <c r="DP65" i="6"/>
  <c r="DQ65" i="6"/>
  <c r="DR65" i="6"/>
  <c r="DS65" i="6"/>
  <c r="DT65" i="6"/>
  <c r="DU65" i="6"/>
  <c r="DV65" i="6"/>
  <c r="DW65" i="6"/>
  <c r="DX65" i="6"/>
  <c r="DY65" i="6"/>
  <c r="DZ65" i="6"/>
  <c r="EA65" i="6"/>
  <c r="EB65" i="6"/>
  <c r="EC65" i="6"/>
  <c r="ED65" i="6"/>
  <c r="EE65" i="6"/>
  <c r="EF65" i="6"/>
  <c r="EG65" i="6"/>
  <c r="EH65" i="6"/>
  <c r="EI65" i="6"/>
  <c r="EJ65" i="6"/>
  <c r="EK65" i="6"/>
  <c r="EL65" i="6"/>
  <c r="EM65" i="6"/>
  <c r="EN65" i="6"/>
  <c r="EO65" i="6"/>
  <c r="EP65" i="6"/>
  <c r="EQ65" i="6"/>
  <c r="ER65" i="6"/>
  <c r="ES65" i="6"/>
  <c r="ET65" i="6"/>
  <c r="EU65" i="6"/>
  <c r="EV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Q66" i="6"/>
  <c r="BR66" i="6"/>
  <c r="BS66" i="6"/>
  <c r="BT66" i="6"/>
  <c r="BU66" i="6"/>
  <c r="BV66" i="6"/>
  <c r="BW66" i="6"/>
  <c r="BX66" i="6"/>
  <c r="BY66" i="6"/>
  <c r="BZ66" i="6"/>
  <c r="CA66" i="6"/>
  <c r="CB66" i="6"/>
  <c r="CC66" i="6"/>
  <c r="CD66" i="6"/>
  <c r="CE66" i="6"/>
  <c r="CF66" i="6"/>
  <c r="CG66" i="6"/>
  <c r="CH66" i="6"/>
  <c r="CI66" i="6"/>
  <c r="CJ66" i="6"/>
  <c r="CK66" i="6"/>
  <c r="CL66" i="6"/>
  <c r="CM66" i="6"/>
  <c r="CN66" i="6"/>
  <c r="CO66" i="6"/>
  <c r="CP66" i="6"/>
  <c r="CQ66" i="6"/>
  <c r="CR66" i="6"/>
  <c r="CS66" i="6"/>
  <c r="CT66" i="6"/>
  <c r="CU66" i="6"/>
  <c r="CV66" i="6"/>
  <c r="CW66" i="6"/>
  <c r="CX66" i="6"/>
  <c r="CY66" i="6"/>
  <c r="CZ66" i="6"/>
  <c r="DA66" i="6"/>
  <c r="DB66" i="6"/>
  <c r="DC66" i="6"/>
  <c r="DD66" i="6"/>
  <c r="DE66" i="6"/>
  <c r="DF66" i="6"/>
  <c r="DG66" i="6"/>
  <c r="DH66" i="6"/>
  <c r="DI66" i="6"/>
  <c r="DJ66" i="6"/>
  <c r="DK66" i="6"/>
  <c r="DL66" i="6"/>
  <c r="DM66" i="6"/>
  <c r="DN66" i="6"/>
  <c r="DO66" i="6"/>
  <c r="DP66" i="6"/>
  <c r="DQ66" i="6"/>
  <c r="DR66" i="6"/>
  <c r="DS66" i="6"/>
  <c r="DT66" i="6"/>
  <c r="DU66" i="6"/>
  <c r="DV66" i="6"/>
  <c r="DW66" i="6"/>
  <c r="DX66" i="6"/>
  <c r="DY66" i="6"/>
  <c r="DZ66" i="6"/>
  <c r="EA66" i="6"/>
  <c r="EB66" i="6"/>
  <c r="EC66" i="6"/>
  <c r="ED66" i="6"/>
  <c r="EE66" i="6"/>
  <c r="EF66" i="6"/>
  <c r="EG66" i="6"/>
  <c r="EH66" i="6"/>
  <c r="EI66" i="6"/>
  <c r="EJ66" i="6"/>
  <c r="EK66" i="6"/>
  <c r="EL66" i="6"/>
  <c r="EM66" i="6"/>
  <c r="EN66" i="6"/>
  <c r="EO66" i="6"/>
  <c r="EP66" i="6"/>
  <c r="EQ66" i="6"/>
  <c r="ER66" i="6"/>
  <c r="ES66" i="6"/>
  <c r="ET66" i="6"/>
  <c r="EU66" i="6"/>
  <c r="EV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Q67" i="6"/>
  <c r="BR67" i="6"/>
  <c r="BS67" i="6"/>
  <c r="BT67" i="6"/>
  <c r="BU67" i="6"/>
  <c r="BV67" i="6"/>
  <c r="BW67" i="6"/>
  <c r="BX67" i="6"/>
  <c r="BY67" i="6"/>
  <c r="BZ67" i="6"/>
  <c r="CA67" i="6"/>
  <c r="CB67" i="6"/>
  <c r="CC67" i="6"/>
  <c r="CD67" i="6"/>
  <c r="CE67" i="6"/>
  <c r="CF67" i="6"/>
  <c r="CG67" i="6"/>
  <c r="CH67" i="6"/>
  <c r="CI67" i="6"/>
  <c r="CJ67" i="6"/>
  <c r="CK67" i="6"/>
  <c r="CL67" i="6"/>
  <c r="CM67" i="6"/>
  <c r="CN67" i="6"/>
  <c r="CO67" i="6"/>
  <c r="CP67" i="6"/>
  <c r="CQ67" i="6"/>
  <c r="CR67" i="6"/>
  <c r="CS67" i="6"/>
  <c r="CT67" i="6"/>
  <c r="CU67" i="6"/>
  <c r="CV67" i="6"/>
  <c r="CW67" i="6"/>
  <c r="CX67" i="6"/>
  <c r="CY67" i="6"/>
  <c r="CZ67" i="6"/>
  <c r="DA67" i="6"/>
  <c r="DB67" i="6"/>
  <c r="DC67" i="6"/>
  <c r="DD67" i="6"/>
  <c r="DE67" i="6"/>
  <c r="DF67" i="6"/>
  <c r="DG67" i="6"/>
  <c r="DH67" i="6"/>
  <c r="DI67" i="6"/>
  <c r="DJ67" i="6"/>
  <c r="DK67" i="6"/>
  <c r="DL67" i="6"/>
  <c r="DM67" i="6"/>
  <c r="DN67" i="6"/>
  <c r="DO67" i="6"/>
  <c r="DP67" i="6"/>
  <c r="DQ67" i="6"/>
  <c r="DR67" i="6"/>
  <c r="DS67" i="6"/>
  <c r="DT67" i="6"/>
  <c r="DU67" i="6"/>
  <c r="DV67" i="6"/>
  <c r="DW67" i="6"/>
  <c r="DX67" i="6"/>
  <c r="DY67" i="6"/>
  <c r="DZ67" i="6"/>
  <c r="EA67" i="6"/>
  <c r="EB67" i="6"/>
  <c r="EC67" i="6"/>
  <c r="ED67" i="6"/>
  <c r="EE67" i="6"/>
  <c r="EF67" i="6"/>
  <c r="EG67" i="6"/>
  <c r="EH67" i="6"/>
  <c r="EI67" i="6"/>
  <c r="EJ67" i="6"/>
  <c r="EK67" i="6"/>
  <c r="EL67" i="6"/>
  <c r="EM67" i="6"/>
  <c r="EN67" i="6"/>
  <c r="EO67" i="6"/>
  <c r="EP67" i="6"/>
  <c r="EQ67" i="6"/>
  <c r="ER67" i="6"/>
  <c r="ES67" i="6"/>
  <c r="ET67" i="6"/>
  <c r="EU67" i="6"/>
  <c r="EV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Q68" i="6"/>
  <c r="BR68" i="6"/>
  <c r="BS68" i="6"/>
  <c r="BT68" i="6"/>
  <c r="BU68" i="6"/>
  <c r="BV68" i="6"/>
  <c r="BW68" i="6"/>
  <c r="BX68" i="6"/>
  <c r="BY68" i="6"/>
  <c r="BZ68" i="6"/>
  <c r="CA68" i="6"/>
  <c r="CB68" i="6"/>
  <c r="CC68" i="6"/>
  <c r="CD68" i="6"/>
  <c r="CE68" i="6"/>
  <c r="CF68" i="6"/>
  <c r="CG68" i="6"/>
  <c r="CH68" i="6"/>
  <c r="CI68" i="6"/>
  <c r="CJ68" i="6"/>
  <c r="CK68" i="6"/>
  <c r="CL68" i="6"/>
  <c r="CM68" i="6"/>
  <c r="CN68" i="6"/>
  <c r="CO68" i="6"/>
  <c r="CP68" i="6"/>
  <c r="CQ68" i="6"/>
  <c r="CR68" i="6"/>
  <c r="CS68" i="6"/>
  <c r="CT68" i="6"/>
  <c r="CU68" i="6"/>
  <c r="CV68" i="6"/>
  <c r="CW68" i="6"/>
  <c r="CX68" i="6"/>
  <c r="CY68" i="6"/>
  <c r="CZ68" i="6"/>
  <c r="DA68" i="6"/>
  <c r="DB68" i="6"/>
  <c r="DC68" i="6"/>
  <c r="DD68" i="6"/>
  <c r="DE68" i="6"/>
  <c r="DF68" i="6"/>
  <c r="DG68" i="6"/>
  <c r="DH68" i="6"/>
  <c r="DI68" i="6"/>
  <c r="DJ68" i="6"/>
  <c r="DK68" i="6"/>
  <c r="DL68" i="6"/>
  <c r="DM68" i="6"/>
  <c r="DN68" i="6"/>
  <c r="DO68" i="6"/>
  <c r="DP68" i="6"/>
  <c r="DQ68" i="6"/>
  <c r="DR68" i="6"/>
  <c r="DS68" i="6"/>
  <c r="DT68" i="6"/>
  <c r="DU68" i="6"/>
  <c r="DV68" i="6"/>
  <c r="DW68" i="6"/>
  <c r="DX68" i="6"/>
  <c r="DY68" i="6"/>
  <c r="DZ68" i="6"/>
  <c r="EA68" i="6"/>
  <c r="EB68" i="6"/>
  <c r="EC68" i="6"/>
  <c r="ED68" i="6"/>
  <c r="EE68" i="6"/>
  <c r="EF68" i="6"/>
  <c r="EG68" i="6"/>
  <c r="EH68" i="6"/>
  <c r="EI68" i="6"/>
  <c r="EJ68" i="6"/>
  <c r="EK68" i="6"/>
  <c r="EL68" i="6"/>
  <c r="EM68" i="6"/>
  <c r="EN68" i="6"/>
  <c r="EO68" i="6"/>
  <c r="EP68" i="6"/>
  <c r="EQ68" i="6"/>
  <c r="ER68" i="6"/>
  <c r="ES68" i="6"/>
  <c r="ET68" i="6"/>
  <c r="EU68" i="6"/>
  <c r="EV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Q69" i="6"/>
  <c r="BR69" i="6"/>
  <c r="BS69" i="6"/>
  <c r="BT69" i="6"/>
  <c r="BU69" i="6"/>
  <c r="BV69" i="6"/>
  <c r="BW69" i="6"/>
  <c r="BX69" i="6"/>
  <c r="BY69" i="6"/>
  <c r="BZ69" i="6"/>
  <c r="CA69" i="6"/>
  <c r="CB69" i="6"/>
  <c r="CC69" i="6"/>
  <c r="CD69" i="6"/>
  <c r="CE69" i="6"/>
  <c r="CF69" i="6"/>
  <c r="CG69" i="6"/>
  <c r="CH69" i="6"/>
  <c r="CI69" i="6"/>
  <c r="CJ69" i="6"/>
  <c r="CK69" i="6"/>
  <c r="CL69" i="6"/>
  <c r="CM69" i="6"/>
  <c r="CN69" i="6"/>
  <c r="CO69" i="6"/>
  <c r="CP69" i="6"/>
  <c r="CQ69" i="6"/>
  <c r="CR69" i="6"/>
  <c r="CS69" i="6"/>
  <c r="CT69" i="6"/>
  <c r="CU69" i="6"/>
  <c r="CV69" i="6"/>
  <c r="CW69" i="6"/>
  <c r="CX69" i="6"/>
  <c r="CY69" i="6"/>
  <c r="CZ69" i="6"/>
  <c r="DA69" i="6"/>
  <c r="DB69" i="6"/>
  <c r="DC69" i="6"/>
  <c r="DD69" i="6"/>
  <c r="DE69" i="6"/>
  <c r="DF69" i="6"/>
  <c r="DG69" i="6"/>
  <c r="DH69" i="6"/>
  <c r="DI69" i="6"/>
  <c r="DJ69" i="6"/>
  <c r="DK69" i="6"/>
  <c r="DL69" i="6"/>
  <c r="DM69" i="6"/>
  <c r="DN69" i="6"/>
  <c r="DO69" i="6"/>
  <c r="DP69" i="6"/>
  <c r="DQ69" i="6"/>
  <c r="DR69" i="6"/>
  <c r="DS69" i="6"/>
  <c r="DT69" i="6"/>
  <c r="DU69" i="6"/>
  <c r="DV69" i="6"/>
  <c r="DW69" i="6"/>
  <c r="DX69" i="6"/>
  <c r="DY69" i="6"/>
  <c r="DZ69" i="6"/>
  <c r="EA69" i="6"/>
  <c r="EB69" i="6"/>
  <c r="EC69" i="6"/>
  <c r="ED69" i="6"/>
  <c r="EE69" i="6"/>
  <c r="EF69" i="6"/>
  <c r="EG69" i="6"/>
  <c r="EH69" i="6"/>
  <c r="EI69" i="6"/>
  <c r="EJ69" i="6"/>
  <c r="EK69" i="6"/>
  <c r="EL69" i="6"/>
  <c r="EM69" i="6"/>
  <c r="EN69" i="6"/>
  <c r="EO69" i="6"/>
  <c r="EP69" i="6"/>
  <c r="EQ69" i="6"/>
  <c r="ER69" i="6"/>
  <c r="ES69" i="6"/>
  <c r="ET69" i="6"/>
  <c r="EU69" i="6"/>
  <c r="EV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Q70" i="6"/>
  <c r="BR70" i="6"/>
  <c r="BS70" i="6"/>
  <c r="BT70" i="6"/>
  <c r="BU70" i="6"/>
  <c r="BV70" i="6"/>
  <c r="BW70" i="6"/>
  <c r="BX70" i="6"/>
  <c r="BY70" i="6"/>
  <c r="BZ70" i="6"/>
  <c r="CA70" i="6"/>
  <c r="CB70" i="6"/>
  <c r="CC70" i="6"/>
  <c r="CD70" i="6"/>
  <c r="CE70" i="6"/>
  <c r="CF70" i="6"/>
  <c r="CG70" i="6"/>
  <c r="CH70" i="6"/>
  <c r="CI70" i="6"/>
  <c r="CJ70" i="6"/>
  <c r="CK70" i="6"/>
  <c r="CL70" i="6"/>
  <c r="CM70" i="6"/>
  <c r="CN70" i="6"/>
  <c r="CO70" i="6"/>
  <c r="CP70" i="6"/>
  <c r="CQ70" i="6"/>
  <c r="CR70" i="6"/>
  <c r="CS70" i="6"/>
  <c r="CT70" i="6"/>
  <c r="CU70" i="6"/>
  <c r="CV70" i="6"/>
  <c r="CW70" i="6"/>
  <c r="CX70" i="6"/>
  <c r="CY70" i="6"/>
  <c r="CZ70" i="6"/>
  <c r="DA70" i="6"/>
  <c r="DB70" i="6"/>
  <c r="DC70" i="6"/>
  <c r="DD70" i="6"/>
  <c r="DE70" i="6"/>
  <c r="DF70" i="6"/>
  <c r="DG70" i="6"/>
  <c r="DH70" i="6"/>
  <c r="DI70" i="6"/>
  <c r="DJ70" i="6"/>
  <c r="DK70" i="6"/>
  <c r="DL70" i="6"/>
  <c r="DM70" i="6"/>
  <c r="DN70" i="6"/>
  <c r="DO70" i="6"/>
  <c r="DP70" i="6"/>
  <c r="DQ70" i="6"/>
  <c r="DR70" i="6"/>
  <c r="DS70" i="6"/>
  <c r="DT70" i="6"/>
  <c r="DU70" i="6"/>
  <c r="DV70" i="6"/>
  <c r="DW70" i="6"/>
  <c r="DX70" i="6"/>
  <c r="DY70" i="6"/>
  <c r="DZ70" i="6"/>
  <c r="EA70" i="6"/>
  <c r="EB70" i="6"/>
  <c r="EC70" i="6"/>
  <c r="ED70" i="6"/>
  <c r="EE70" i="6"/>
  <c r="EF70" i="6"/>
  <c r="EG70" i="6"/>
  <c r="EH70" i="6"/>
  <c r="EI70" i="6"/>
  <c r="EJ70" i="6"/>
  <c r="EK70" i="6"/>
  <c r="EL70" i="6"/>
  <c r="EM70" i="6"/>
  <c r="EN70" i="6"/>
  <c r="EO70" i="6"/>
  <c r="EP70" i="6"/>
  <c r="EQ70" i="6"/>
  <c r="ER70" i="6"/>
  <c r="ES70" i="6"/>
  <c r="ET70" i="6"/>
  <c r="EU70" i="6"/>
  <c r="EV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Q71" i="6"/>
  <c r="BR71" i="6"/>
  <c r="BS71" i="6"/>
  <c r="BT71" i="6"/>
  <c r="BU71" i="6"/>
  <c r="BV71" i="6"/>
  <c r="BW71" i="6"/>
  <c r="BX71" i="6"/>
  <c r="BY71" i="6"/>
  <c r="BZ71" i="6"/>
  <c r="CA71" i="6"/>
  <c r="CB71" i="6"/>
  <c r="CC71" i="6"/>
  <c r="CD71" i="6"/>
  <c r="CE71" i="6"/>
  <c r="CF71" i="6"/>
  <c r="CG71" i="6"/>
  <c r="CH71" i="6"/>
  <c r="CI71" i="6"/>
  <c r="CJ71" i="6"/>
  <c r="CK71" i="6"/>
  <c r="CL71" i="6"/>
  <c r="CM71" i="6"/>
  <c r="CN71" i="6"/>
  <c r="CO71" i="6"/>
  <c r="CP71" i="6"/>
  <c r="CQ71" i="6"/>
  <c r="CR71" i="6"/>
  <c r="CS71" i="6"/>
  <c r="CT71" i="6"/>
  <c r="CU71" i="6"/>
  <c r="CV71" i="6"/>
  <c r="CW71" i="6"/>
  <c r="CX71" i="6"/>
  <c r="CY71" i="6"/>
  <c r="CZ71" i="6"/>
  <c r="DA71" i="6"/>
  <c r="DB71" i="6"/>
  <c r="DC71" i="6"/>
  <c r="DD71" i="6"/>
  <c r="DE71" i="6"/>
  <c r="DF71" i="6"/>
  <c r="DG71" i="6"/>
  <c r="DH71" i="6"/>
  <c r="DI71" i="6"/>
  <c r="DJ71" i="6"/>
  <c r="DK71" i="6"/>
  <c r="DL71" i="6"/>
  <c r="DM71" i="6"/>
  <c r="DN71" i="6"/>
  <c r="DO71" i="6"/>
  <c r="DP71" i="6"/>
  <c r="DQ71" i="6"/>
  <c r="DR71" i="6"/>
  <c r="DS71" i="6"/>
  <c r="DT71" i="6"/>
  <c r="DU71" i="6"/>
  <c r="DV71" i="6"/>
  <c r="DW71" i="6"/>
  <c r="DX71" i="6"/>
  <c r="DY71" i="6"/>
  <c r="DZ71" i="6"/>
  <c r="EA71" i="6"/>
  <c r="EB71" i="6"/>
  <c r="EC71" i="6"/>
  <c r="ED71" i="6"/>
  <c r="EE71" i="6"/>
  <c r="EF71" i="6"/>
  <c r="EG71" i="6"/>
  <c r="EH71" i="6"/>
  <c r="EI71" i="6"/>
  <c r="EJ71" i="6"/>
  <c r="EK71" i="6"/>
  <c r="EL71" i="6"/>
  <c r="EM71" i="6"/>
  <c r="EN71" i="6"/>
  <c r="EO71" i="6"/>
  <c r="EP71" i="6"/>
  <c r="EQ71" i="6"/>
  <c r="ER71" i="6"/>
  <c r="ES71" i="6"/>
  <c r="ET71" i="6"/>
  <c r="EU71" i="6"/>
  <c r="EV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Q72" i="6"/>
  <c r="BR72" i="6"/>
  <c r="BS72" i="6"/>
  <c r="BT72" i="6"/>
  <c r="BU72" i="6"/>
  <c r="BV72" i="6"/>
  <c r="BW72" i="6"/>
  <c r="BX72" i="6"/>
  <c r="BY72" i="6"/>
  <c r="BZ72" i="6"/>
  <c r="CA72" i="6"/>
  <c r="CB72" i="6"/>
  <c r="CC72" i="6"/>
  <c r="CD72" i="6"/>
  <c r="CE72" i="6"/>
  <c r="CF72" i="6"/>
  <c r="CG72" i="6"/>
  <c r="CH72" i="6"/>
  <c r="CI72" i="6"/>
  <c r="CJ72" i="6"/>
  <c r="CK72" i="6"/>
  <c r="CL72" i="6"/>
  <c r="CM72" i="6"/>
  <c r="CN72" i="6"/>
  <c r="CO72" i="6"/>
  <c r="CP72" i="6"/>
  <c r="CQ72" i="6"/>
  <c r="CR72" i="6"/>
  <c r="CS72" i="6"/>
  <c r="CT72" i="6"/>
  <c r="CU72" i="6"/>
  <c r="CV72" i="6"/>
  <c r="CW72" i="6"/>
  <c r="CX72" i="6"/>
  <c r="CY72" i="6"/>
  <c r="CZ72" i="6"/>
  <c r="DA72" i="6"/>
  <c r="DB72" i="6"/>
  <c r="DC72" i="6"/>
  <c r="DD72" i="6"/>
  <c r="DE72" i="6"/>
  <c r="DF72" i="6"/>
  <c r="DG72" i="6"/>
  <c r="DH72" i="6"/>
  <c r="DI72" i="6"/>
  <c r="DJ72" i="6"/>
  <c r="DK72" i="6"/>
  <c r="DL72" i="6"/>
  <c r="DM72" i="6"/>
  <c r="DN72" i="6"/>
  <c r="DO72" i="6"/>
  <c r="DP72" i="6"/>
  <c r="DQ72" i="6"/>
  <c r="DR72" i="6"/>
  <c r="DS72" i="6"/>
  <c r="DT72" i="6"/>
  <c r="DU72" i="6"/>
  <c r="DV72" i="6"/>
  <c r="DW72" i="6"/>
  <c r="DX72" i="6"/>
  <c r="DY72" i="6"/>
  <c r="DZ72" i="6"/>
  <c r="EA72" i="6"/>
  <c r="EB72" i="6"/>
  <c r="EC72" i="6"/>
  <c r="ED72" i="6"/>
  <c r="EE72" i="6"/>
  <c r="EF72" i="6"/>
  <c r="EG72" i="6"/>
  <c r="EH72" i="6"/>
  <c r="EI72" i="6"/>
  <c r="EJ72" i="6"/>
  <c r="EK72" i="6"/>
  <c r="EL72" i="6"/>
  <c r="EM72" i="6"/>
  <c r="EN72" i="6"/>
  <c r="EO72" i="6"/>
  <c r="EP72" i="6"/>
  <c r="EQ72" i="6"/>
  <c r="ER72" i="6"/>
  <c r="ES72" i="6"/>
  <c r="ET72" i="6"/>
  <c r="EU72" i="6"/>
  <c r="EV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Q73" i="6"/>
  <c r="BR73" i="6"/>
  <c r="BS73" i="6"/>
  <c r="BT73" i="6"/>
  <c r="BU73" i="6"/>
  <c r="BV73" i="6"/>
  <c r="BW73" i="6"/>
  <c r="BX73" i="6"/>
  <c r="BY73" i="6"/>
  <c r="BZ73" i="6"/>
  <c r="CA73" i="6"/>
  <c r="CB73" i="6"/>
  <c r="CC73" i="6"/>
  <c r="CD73" i="6"/>
  <c r="CE73" i="6"/>
  <c r="CF73" i="6"/>
  <c r="CG73" i="6"/>
  <c r="CH73" i="6"/>
  <c r="CI73" i="6"/>
  <c r="CJ73" i="6"/>
  <c r="CK73" i="6"/>
  <c r="CL73" i="6"/>
  <c r="CM73" i="6"/>
  <c r="CN73" i="6"/>
  <c r="CO73" i="6"/>
  <c r="CP73" i="6"/>
  <c r="CQ73" i="6"/>
  <c r="CR73" i="6"/>
  <c r="CS73" i="6"/>
  <c r="CT73" i="6"/>
  <c r="CU73" i="6"/>
  <c r="CV73" i="6"/>
  <c r="CW73" i="6"/>
  <c r="CX73" i="6"/>
  <c r="CY73" i="6"/>
  <c r="CZ73" i="6"/>
  <c r="DA73" i="6"/>
  <c r="DB73" i="6"/>
  <c r="DC73" i="6"/>
  <c r="DD73" i="6"/>
  <c r="DE73" i="6"/>
  <c r="DF73" i="6"/>
  <c r="DG73" i="6"/>
  <c r="DH73" i="6"/>
  <c r="DI73" i="6"/>
  <c r="DJ73" i="6"/>
  <c r="DK73" i="6"/>
  <c r="DL73" i="6"/>
  <c r="DM73" i="6"/>
  <c r="DN73" i="6"/>
  <c r="DO73" i="6"/>
  <c r="DP73" i="6"/>
  <c r="DQ73" i="6"/>
  <c r="DR73" i="6"/>
  <c r="DS73" i="6"/>
  <c r="DT73" i="6"/>
  <c r="DU73" i="6"/>
  <c r="DV73" i="6"/>
  <c r="DW73" i="6"/>
  <c r="DX73" i="6"/>
  <c r="DY73" i="6"/>
  <c r="DZ73" i="6"/>
  <c r="EA73" i="6"/>
  <c r="EB73" i="6"/>
  <c r="EC73" i="6"/>
  <c r="ED73" i="6"/>
  <c r="EE73" i="6"/>
  <c r="EF73" i="6"/>
  <c r="EG73" i="6"/>
  <c r="EH73" i="6"/>
  <c r="EI73" i="6"/>
  <c r="EJ73" i="6"/>
  <c r="EK73" i="6"/>
  <c r="EL73" i="6"/>
  <c r="EM73" i="6"/>
  <c r="EN73" i="6"/>
  <c r="EO73" i="6"/>
  <c r="EP73" i="6"/>
  <c r="EQ73" i="6"/>
  <c r="ER73" i="6"/>
  <c r="ES73" i="6"/>
  <c r="ET73" i="6"/>
  <c r="EU73" i="6"/>
  <c r="EV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Q74" i="6"/>
  <c r="BR74" i="6"/>
  <c r="BS74" i="6"/>
  <c r="BT74" i="6"/>
  <c r="BU74" i="6"/>
  <c r="BV74" i="6"/>
  <c r="BW74" i="6"/>
  <c r="BX74" i="6"/>
  <c r="BY74" i="6"/>
  <c r="BZ74" i="6"/>
  <c r="CA74" i="6"/>
  <c r="CB74" i="6"/>
  <c r="CC74" i="6"/>
  <c r="CD74" i="6"/>
  <c r="CE74" i="6"/>
  <c r="CF74" i="6"/>
  <c r="CG74" i="6"/>
  <c r="CH74" i="6"/>
  <c r="CI74" i="6"/>
  <c r="CJ74" i="6"/>
  <c r="CK74" i="6"/>
  <c r="CL74" i="6"/>
  <c r="CM74" i="6"/>
  <c r="CN74" i="6"/>
  <c r="CO74" i="6"/>
  <c r="CP74" i="6"/>
  <c r="CQ74" i="6"/>
  <c r="CR74" i="6"/>
  <c r="CS74" i="6"/>
  <c r="CT74" i="6"/>
  <c r="CU74" i="6"/>
  <c r="CV74" i="6"/>
  <c r="CW74" i="6"/>
  <c r="CX74" i="6"/>
  <c r="CY74" i="6"/>
  <c r="CZ74" i="6"/>
  <c r="DA74" i="6"/>
  <c r="DB74" i="6"/>
  <c r="DC74" i="6"/>
  <c r="DD74" i="6"/>
  <c r="DE74" i="6"/>
  <c r="DF74" i="6"/>
  <c r="DG74" i="6"/>
  <c r="DH74" i="6"/>
  <c r="DI74" i="6"/>
  <c r="DJ74" i="6"/>
  <c r="DK74" i="6"/>
  <c r="DL74" i="6"/>
  <c r="DM74" i="6"/>
  <c r="DN74" i="6"/>
  <c r="DO74" i="6"/>
  <c r="DP74" i="6"/>
  <c r="DQ74" i="6"/>
  <c r="DR74" i="6"/>
  <c r="DS74" i="6"/>
  <c r="DT74" i="6"/>
  <c r="DU74" i="6"/>
  <c r="DV74" i="6"/>
  <c r="DW74" i="6"/>
  <c r="DX74" i="6"/>
  <c r="DY74" i="6"/>
  <c r="DZ74" i="6"/>
  <c r="EA74" i="6"/>
  <c r="EB74" i="6"/>
  <c r="EC74" i="6"/>
  <c r="ED74" i="6"/>
  <c r="EE74" i="6"/>
  <c r="EF74" i="6"/>
  <c r="EG74" i="6"/>
  <c r="EH74" i="6"/>
  <c r="EI74" i="6"/>
  <c r="EJ74" i="6"/>
  <c r="EK74" i="6"/>
  <c r="EL74" i="6"/>
  <c r="EM74" i="6"/>
  <c r="EN74" i="6"/>
  <c r="EO74" i="6"/>
  <c r="EP74" i="6"/>
  <c r="EQ74" i="6"/>
  <c r="ER74" i="6"/>
  <c r="ES74" i="6"/>
  <c r="ET74" i="6"/>
  <c r="EU74" i="6"/>
  <c r="EV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Q75" i="6"/>
  <c r="BR75" i="6"/>
  <c r="BS75" i="6"/>
  <c r="BT75" i="6"/>
  <c r="BU75" i="6"/>
  <c r="BV75" i="6"/>
  <c r="BW75" i="6"/>
  <c r="BX75" i="6"/>
  <c r="BY75" i="6"/>
  <c r="BZ75" i="6"/>
  <c r="CA75" i="6"/>
  <c r="CB75" i="6"/>
  <c r="CC75" i="6"/>
  <c r="CD75" i="6"/>
  <c r="CE75" i="6"/>
  <c r="CF75" i="6"/>
  <c r="CG75" i="6"/>
  <c r="CH75" i="6"/>
  <c r="CI75" i="6"/>
  <c r="CJ75" i="6"/>
  <c r="CK75" i="6"/>
  <c r="CL75" i="6"/>
  <c r="CM75" i="6"/>
  <c r="CN75" i="6"/>
  <c r="CO75" i="6"/>
  <c r="CP75" i="6"/>
  <c r="CQ75" i="6"/>
  <c r="CR75" i="6"/>
  <c r="CS75" i="6"/>
  <c r="CT75" i="6"/>
  <c r="CU75" i="6"/>
  <c r="CV75" i="6"/>
  <c r="CW75" i="6"/>
  <c r="CX75" i="6"/>
  <c r="CY75" i="6"/>
  <c r="CZ75" i="6"/>
  <c r="DA75" i="6"/>
  <c r="DB75" i="6"/>
  <c r="DC75" i="6"/>
  <c r="DD75" i="6"/>
  <c r="DE75" i="6"/>
  <c r="DF75" i="6"/>
  <c r="DG75" i="6"/>
  <c r="DH75" i="6"/>
  <c r="DI75" i="6"/>
  <c r="DJ75" i="6"/>
  <c r="DK75" i="6"/>
  <c r="DL75" i="6"/>
  <c r="DM75" i="6"/>
  <c r="DN75" i="6"/>
  <c r="DO75" i="6"/>
  <c r="DP75" i="6"/>
  <c r="DQ75" i="6"/>
  <c r="DR75" i="6"/>
  <c r="DS75" i="6"/>
  <c r="DT75" i="6"/>
  <c r="DU75" i="6"/>
  <c r="DV75" i="6"/>
  <c r="DW75" i="6"/>
  <c r="DX75" i="6"/>
  <c r="DY75" i="6"/>
  <c r="DZ75" i="6"/>
  <c r="EA75" i="6"/>
  <c r="EB75" i="6"/>
  <c r="EC75" i="6"/>
  <c r="ED75" i="6"/>
  <c r="EE75" i="6"/>
  <c r="EF75" i="6"/>
  <c r="EG75" i="6"/>
  <c r="EH75" i="6"/>
  <c r="EI75" i="6"/>
  <c r="EJ75" i="6"/>
  <c r="EK75" i="6"/>
  <c r="EL75" i="6"/>
  <c r="EM75" i="6"/>
  <c r="EN75" i="6"/>
  <c r="EO75" i="6"/>
  <c r="EP75" i="6"/>
  <c r="EQ75" i="6"/>
  <c r="ER75" i="6"/>
  <c r="ES75" i="6"/>
  <c r="ET75" i="6"/>
  <c r="EU75" i="6"/>
  <c r="EV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Q76" i="6"/>
  <c r="BR76" i="6"/>
  <c r="BS76" i="6"/>
  <c r="BT76" i="6"/>
  <c r="BU76" i="6"/>
  <c r="BV76" i="6"/>
  <c r="BW76" i="6"/>
  <c r="BX76" i="6"/>
  <c r="BY76" i="6"/>
  <c r="BZ76" i="6"/>
  <c r="CA76" i="6"/>
  <c r="CB76" i="6"/>
  <c r="CC76" i="6"/>
  <c r="CD76" i="6"/>
  <c r="CE76" i="6"/>
  <c r="CF76" i="6"/>
  <c r="CG76" i="6"/>
  <c r="CH76" i="6"/>
  <c r="CI76" i="6"/>
  <c r="CJ76" i="6"/>
  <c r="CK76" i="6"/>
  <c r="CL76" i="6"/>
  <c r="CM76" i="6"/>
  <c r="CN76" i="6"/>
  <c r="CO76" i="6"/>
  <c r="CP76" i="6"/>
  <c r="CQ76" i="6"/>
  <c r="CR76" i="6"/>
  <c r="CS76" i="6"/>
  <c r="CT76" i="6"/>
  <c r="CU76" i="6"/>
  <c r="CV76" i="6"/>
  <c r="CW76" i="6"/>
  <c r="CX76" i="6"/>
  <c r="CY76" i="6"/>
  <c r="CZ76" i="6"/>
  <c r="DA76" i="6"/>
  <c r="DB76" i="6"/>
  <c r="DC76" i="6"/>
  <c r="DD76" i="6"/>
  <c r="DE76" i="6"/>
  <c r="DF76" i="6"/>
  <c r="DG76" i="6"/>
  <c r="DH76" i="6"/>
  <c r="DI76" i="6"/>
  <c r="DJ76" i="6"/>
  <c r="DK76" i="6"/>
  <c r="DL76" i="6"/>
  <c r="DM76" i="6"/>
  <c r="DN76" i="6"/>
  <c r="DO76" i="6"/>
  <c r="DP76" i="6"/>
  <c r="DQ76" i="6"/>
  <c r="DR76" i="6"/>
  <c r="DS76" i="6"/>
  <c r="DT76" i="6"/>
  <c r="DU76" i="6"/>
  <c r="DV76" i="6"/>
  <c r="DW76" i="6"/>
  <c r="DX76" i="6"/>
  <c r="DY76" i="6"/>
  <c r="DZ76" i="6"/>
  <c r="EA76" i="6"/>
  <c r="EB76" i="6"/>
  <c r="EC76" i="6"/>
  <c r="ED76" i="6"/>
  <c r="EE76" i="6"/>
  <c r="EF76" i="6"/>
  <c r="EG76" i="6"/>
  <c r="EH76" i="6"/>
  <c r="EI76" i="6"/>
  <c r="EJ76" i="6"/>
  <c r="EK76" i="6"/>
  <c r="EL76" i="6"/>
  <c r="EM76" i="6"/>
  <c r="EN76" i="6"/>
  <c r="EO76" i="6"/>
  <c r="EP76" i="6"/>
  <c r="EQ76" i="6"/>
  <c r="ER76" i="6"/>
  <c r="ES76" i="6"/>
  <c r="ET76" i="6"/>
  <c r="EU76" i="6"/>
  <c r="EV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Q77" i="6"/>
  <c r="BR77" i="6"/>
  <c r="BS77" i="6"/>
  <c r="BT77" i="6"/>
  <c r="BU77" i="6"/>
  <c r="BV77" i="6"/>
  <c r="BW77" i="6"/>
  <c r="BX77" i="6"/>
  <c r="BY77" i="6"/>
  <c r="BZ77" i="6"/>
  <c r="CA77" i="6"/>
  <c r="CB77" i="6"/>
  <c r="CC77" i="6"/>
  <c r="CD77" i="6"/>
  <c r="CE77" i="6"/>
  <c r="CF77" i="6"/>
  <c r="CG77" i="6"/>
  <c r="CH77" i="6"/>
  <c r="CI77" i="6"/>
  <c r="CJ77" i="6"/>
  <c r="CK77" i="6"/>
  <c r="CL77" i="6"/>
  <c r="CM77" i="6"/>
  <c r="CN77" i="6"/>
  <c r="CO77" i="6"/>
  <c r="CP77" i="6"/>
  <c r="CQ77" i="6"/>
  <c r="CR77" i="6"/>
  <c r="CS77" i="6"/>
  <c r="CT77" i="6"/>
  <c r="CU77" i="6"/>
  <c r="CV77" i="6"/>
  <c r="CW77" i="6"/>
  <c r="CX77" i="6"/>
  <c r="CY77" i="6"/>
  <c r="CZ77" i="6"/>
  <c r="DA77" i="6"/>
  <c r="DB77" i="6"/>
  <c r="DC77" i="6"/>
  <c r="DD77" i="6"/>
  <c r="DE77" i="6"/>
  <c r="DF77" i="6"/>
  <c r="DG77" i="6"/>
  <c r="DH77" i="6"/>
  <c r="DI77" i="6"/>
  <c r="DJ77" i="6"/>
  <c r="DK77" i="6"/>
  <c r="DL77" i="6"/>
  <c r="DM77" i="6"/>
  <c r="DN77" i="6"/>
  <c r="DO77" i="6"/>
  <c r="DP77" i="6"/>
  <c r="DQ77" i="6"/>
  <c r="DR77" i="6"/>
  <c r="DS77" i="6"/>
  <c r="DT77" i="6"/>
  <c r="DU77" i="6"/>
  <c r="DV77" i="6"/>
  <c r="DW77" i="6"/>
  <c r="DX77" i="6"/>
  <c r="DY77" i="6"/>
  <c r="DZ77" i="6"/>
  <c r="EA77" i="6"/>
  <c r="EB77" i="6"/>
  <c r="EC77" i="6"/>
  <c r="ED77" i="6"/>
  <c r="EE77" i="6"/>
  <c r="EF77" i="6"/>
  <c r="EG77" i="6"/>
  <c r="EH77" i="6"/>
  <c r="EI77" i="6"/>
  <c r="EJ77" i="6"/>
  <c r="EK77" i="6"/>
  <c r="EL77" i="6"/>
  <c r="EM77" i="6"/>
  <c r="EN77" i="6"/>
  <c r="EO77" i="6"/>
  <c r="EP77" i="6"/>
  <c r="EQ77" i="6"/>
  <c r="ER77" i="6"/>
  <c r="ES77" i="6"/>
  <c r="ET77" i="6"/>
  <c r="EU77" i="6"/>
  <c r="EV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Q78" i="6"/>
  <c r="BR78" i="6"/>
  <c r="BS78" i="6"/>
  <c r="BT78" i="6"/>
  <c r="BU78" i="6"/>
  <c r="BV78" i="6"/>
  <c r="BW78" i="6"/>
  <c r="BX78" i="6"/>
  <c r="BY78" i="6"/>
  <c r="BZ78" i="6"/>
  <c r="CA78" i="6"/>
  <c r="CB78" i="6"/>
  <c r="CC78" i="6"/>
  <c r="CD78" i="6"/>
  <c r="CE78" i="6"/>
  <c r="CF78" i="6"/>
  <c r="CG78" i="6"/>
  <c r="CH78" i="6"/>
  <c r="CI78" i="6"/>
  <c r="CJ78" i="6"/>
  <c r="CK78" i="6"/>
  <c r="CL78" i="6"/>
  <c r="CM78" i="6"/>
  <c r="CN78" i="6"/>
  <c r="CO78" i="6"/>
  <c r="CP78" i="6"/>
  <c r="CQ78" i="6"/>
  <c r="CR78" i="6"/>
  <c r="CS78" i="6"/>
  <c r="CT78" i="6"/>
  <c r="CU78" i="6"/>
  <c r="CV78" i="6"/>
  <c r="CW78" i="6"/>
  <c r="CX78" i="6"/>
  <c r="CY78" i="6"/>
  <c r="CZ78" i="6"/>
  <c r="DA78" i="6"/>
  <c r="DB78" i="6"/>
  <c r="DC78" i="6"/>
  <c r="DD78" i="6"/>
  <c r="DE78" i="6"/>
  <c r="DF78" i="6"/>
  <c r="DG78" i="6"/>
  <c r="DH78" i="6"/>
  <c r="DI78" i="6"/>
  <c r="DJ78" i="6"/>
  <c r="DK78" i="6"/>
  <c r="DL78" i="6"/>
  <c r="DM78" i="6"/>
  <c r="DN78" i="6"/>
  <c r="DO78" i="6"/>
  <c r="DP78" i="6"/>
  <c r="DQ78" i="6"/>
  <c r="DR78" i="6"/>
  <c r="DS78" i="6"/>
  <c r="DT78" i="6"/>
  <c r="DU78" i="6"/>
  <c r="DV78" i="6"/>
  <c r="DW78" i="6"/>
  <c r="DX78" i="6"/>
  <c r="DY78" i="6"/>
  <c r="DZ78" i="6"/>
  <c r="EA78" i="6"/>
  <c r="EB78" i="6"/>
  <c r="EC78" i="6"/>
  <c r="ED78" i="6"/>
  <c r="EE78" i="6"/>
  <c r="EF78" i="6"/>
  <c r="EG78" i="6"/>
  <c r="EH78" i="6"/>
  <c r="EI78" i="6"/>
  <c r="EJ78" i="6"/>
  <c r="EK78" i="6"/>
  <c r="EL78" i="6"/>
  <c r="EM78" i="6"/>
  <c r="EN78" i="6"/>
  <c r="EO78" i="6"/>
  <c r="EP78" i="6"/>
  <c r="EQ78" i="6"/>
  <c r="ER78" i="6"/>
  <c r="ES78" i="6"/>
  <c r="ET78" i="6"/>
  <c r="EU78" i="6"/>
  <c r="EV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Q79" i="6"/>
  <c r="BR79" i="6"/>
  <c r="BS79" i="6"/>
  <c r="BT79" i="6"/>
  <c r="BU79" i="6"/>
  <c r="BV79" i="6"/>
  <c r="BW79" i="6"/>
  <c r="BX79" i="6"/>
  <c r="BY79" i="6"/>
  <c r="BZ79" i="6"/>
  <c r="CA79" i="6"/>
  <c r="CB79" i="6"/>
  <c r="CC79" i="6"/>
  <c r="CD79" i="6"/>
  <c r="CE79" i="6"/>
  <c r="CF79" i="6"/>
  <c r="CG79" i="6"/>
  <c r="CH79" i="6"/>
  <c r="CI79" i="6"/>
  <c r="CJ79" i="6"/>
  <c r="CK79" i="6"/>
  <c r="CL79" i="6"/>
  <c r="CM79" i="6"/>
  <c r="CN79" i="6"/>
  <c r="CO79" i="6"/>
  <c r="CP79" i="6"/>
  <c r="CQ79" i="6"/>
  <c r="CR79" i="6"/>
  <c r="CS79" i="6"/>
  <c r="CT79" i="6"/>
  <c r="CU79" i="6"/>
  <c r="CV79" i="6"/>
  <c r="CW79" i="6"/>
  <c r="CX79" i="6"/>
  <c r="CY79" i="6"/>
  <c r="CZ79" i="6"/>
  <c r="DA79" i="6"/>
  <c r="DB79" i="6"/>
  <c r="DC79" i="6"/>
  <c r="DD79" i="6"/>
  <c r="DE79" i="6"/>
  <c r="DF79" i="6"/>
  <c r="DG79" i="6"/>
  <c r="DH79" i="6"/>
  <c r="DI79" i="6"/>
  <c r="DJ79" i="6"/>
  <c r="DK79" i="6"/>
  <c r="DL79" i="6"/>
  <c r="DM79" i="6"/>
  <c r="DN79" i="6"/>
  <c r="DO79" i="6"/>
  <c r="DP79" i="6"/>
  <c r="DQ79" i="6"/>
  <c r="DR79" i="6"/>
  <c r="DS79" i="6"/>
  <c r="DT79" i="6"/>
  <c r="DU79" i="6"/>
  <c r="DV79" i="6"/>
  <c r="DW79" i="6"/>
  <c r="DX79" i="6"/>
  <c r="DY79" i="6"/>
  <c r="DZ79" i="6"/>
  <c r="EA79" i="6"/>
  <c r="EB79" i="6"/>
  <c r="EC79" i="6"/>
  <c r="ED79" i="6"/>
  <c r="EE79" i="6"/>
  <c r="EF79" i="6"/>
  <c r="EG79" i="6"/>
  <c r="EH79" i="6"/>
  <c r="EI79" i="6"/>
  <c r="EJ79" i="6"/>
  <c r="EK79" i="6"/>
  <c r="EL79" i="6"/>
  <c r="EM79" i="6"/>
  <c r="EN79" i="6"/>
  <c r="EO79" i="6"/>
  <c r="EP79" i="6"/>
  <c r="EQ79" i="6"/>
  <c r="ER79" i="6"/>
  <c r="ES79" i="6"/>
  <c r="ET79" i="6"/>
  <c r="EU79" i="6"/>
  <c r="EV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Q80" i="6"/>
  <c r="BR80" i="6"/>
  <c r="BS80" i="6"/>
  <c r="BT80" i="6"/>
  <c r="BU80" i="6"/>
  <c r="BV80" i="6"/>
  <c r="BW80" i="6"/>
  <c r="BX80" i="6"/>
  <c r="BY80" i="6"/>
  <c r="BZ80" i="6"/>
  <c r="CA80" i="6"/>
  <c r="CB80" i="6"/>
  <c r="CC80" i="6"/>
  <c r="CD80" i="6"/>
  <c r="CE80" i="6"/>
  <c r="CF80" i="6"/>
  <c r="CG80" i="6"/>
  <c r="CH80" i="6"/>
  <c r="CI80" i="6"/>
  <c r="CJ80" i="6"/>
  <c r="CK80" i="6"/>
  <c r="CL80" i="6"/>
  <c r="CM80" i="6"/>
  <c r="CN80" i="6"/>
  <c r="CO80" i="6"/>
  <c r="CP80" i="6"/>
  <c r="CQ80" i="6"/>
  <c r="CR80" i="6"/>
  <c r="CS80" i="6"/>
  <c r="CT80" i="6"/>
  <c r="CU80" i="6"/>
  <c r="CV80" i="6"/>
  <c r="CW80" i="6"/>
  <c r="CX80" i="6"/>
  <c r="CY80" i="6"/>
  <c r="CZ80" i="6"/>
  <c r="DA80" i="6"/>
  <c r="DB80" i="6"/>
  <c r="DC80" i="6"/>
  <c r="DD80" i="6"/>
  <c r="DE80" i="6"/>
  <c r="DF80" i="6"/>
  <c r="DG80" i="6"/>
  <c r="DH80" i="6"/>
  <c r="DI80" i="6"/>
  <c r="DJ80" i="6"/>
  <c r="DK80" i="6"/>
  <c r="DL80" i="6"/>
  <c r="DM80" i="6"/>
  <c r="DN80" i="6"/>
  <c r="DO80" i="6"/>
  <c r="DP80" i="6"/>
  <c r="DQ80" i="6"/>
  <c r="DR80" i="6"/>
  <c r="DS80" i="6"/>
  <c r="DT80" i="6"/>
  <c r="DU80" i="6"/>
  <c r="DV80" i="6"/>
  <c r="DW80" i="6"/>
  <c r="DX80" i="6"/>
  <c r="DY80" i="6"/>
  <c r="DZ80" i="6"/>
  <c r="EA80" i="6"/>
  <c r="EB80" i="6"/>
  <c r="EC80" i="6"/>
  <c r="ED80" i="6"/>
  <c r="EE80" i="6"/>
  <c r="EF80" i="6"/>
  <c r="EG80" i="6"/>
  <c r="EH80" i="6"/>
  <c r="EI80" i="6"/>
  <c r="EJ80" i="6"/>
  <c r="EK80" i="6"/>
  <c r="EL80" i="6"/>
  <c r="EM80" i="6"/>
  <c r="EN80" i="6"/>
  <c r="EO80" i="6"/>
  <c r="EP80" i="6"/>
  <c r="EQ80" i="6"/>
  <c r="ER80" i="6"/>
  <c r="ES80" i="6"/>
  <c r="ET80" i="6"/>
  <c r="EU80" i="6"/>
  <c r="EV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Q81" i="6"/>
  <c r="BR81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K81" i="6"/>
  <c r="CL81" i="6"/>
  <c r="CM81" i="6"/>
  <c r="CN81" i="6"/>
  <c r="CO81" i="6"/>
  <c r="CP81" i="6"/>
  <c r="CQ81" i="6"/>
  <c r="CR81" i="6"/>
  <c r="CS81" i="6"/>
  <c r="CT81" i="6"/>
  <c r="CU81" i="6"/>
  <c r="CV81" i="6"/>
  <c r="CW81" i="6"/>
  <c r="CX81" i="6"/>
  <c r="CY81" i="6"/>
  <c r="CZ81" i="6"/>
  <c r="DA81" i="6"/>
  <c r="DB81" i="6"/>
  <c r="DC81" i="6"/>
  <c r="DD81" i="6"/>
  <c r="DE81" i="6"/>
  <c r="DF81" i="6"/>
  <c r="DG81" i="6"/>
  <c r="DH81" i="6"/>
  <c r="DI81" i="6"/>
  <c r="DJ81" i="6"/>
  <c r="DK81" i="6"/>
  <c r="DL81" i="6"/>
  <c r="DM81" i="6"/>
  <c r="DN81" i="6"/>
  <c r="DO81" i="6"/>
  <c r="DP81" i="6"/>
  <c r="DQ81" i="6"/>
  <c r="DR81" i="6"/>
  <c r="DS81" i="6"/>
  <c r="DT81" i="6"/>
  <c r="DU81" i="6"/>
  <c r="DV81" i="6"/>
  <c r="DW81" i="6"/>
  <c r="DX81" i="6"/>
  <c r="DY81" i="6"/>
  <c r="DZ81" i="6"/>
  <c r="EA81" i="6"/>
  <c r="EB81" i="6"/>
  <c r="EC81" i="6"/>
  <c r="ED81" i="6"/>
  <c r="EE81" i="6"/>
  <c r="EF81" i="6"/>
  <c r="EG81" i="6"/>
  <c r="EH81" i="6"/>
  <c r="EI81" i="6"/>
  <c r="EJ81" i="6"/>
  <c r="EK81" i="6"/>
  <c r="EL81" i="6"/>
  <c r="EM81" i="6"/>
  <c r="EN81" i="6"/>
  <c r="EO81" i="6"/>
  <c r="EP81" i="6"/>
  <c r="EQ81" i="6"/>
  <c r="ER81" i="6"/>
  <c r="ES81" i="6"/>
  <c r="ET81" i="6"/>
  <c r="EU81" i="6"/>
  <c r="EV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BE82" i="6"/>
  <c r="BF82" i="6"/>
  <c r="BG82" i="6"/>
  <c r="BH82" i="6"/>
  <c r="BI82" i="6"/>
  <c r="BJ82" i="6"/>
  <c r="BK82" i="6"/>
  <c r="BL82" i="6"/>
  <c r="BM82" i="6"/>
  <c r="BN82" i="6"/>
  <c r="BO82" i="6"/>
  <c r="BP82" i="6"/>
  <c r="BQ82" i="6"/>
  <c r="BR82" i="6"/>
  <c r="BS82" i="6"/>
  <c r="BT82" i="6"/>
  <c r="BU82" i="6"/>
  <c r="BV82" i="6"/>
  <c r="BW82" i="6"/>
  <c r="BX82" i="6"/>
  <c r="BY82" i="6"/>
  <c r="BZ82" i="6"/>
  <c r="CA82" i="6"/>
  <c r="CB82" i="6"/>
  <c r="CC82" i="6"/>
  <c r="CD82" i="6"/>
  <c r="CE82" i="6"/>
  <c r="CF82" i="6"/>
  <c r="CG82" i="6"/>
  <c r="CH82" i="6"/>
  <c r="CI82" i="6"/>
  <c r="CJ82" i="6"/>
  <c r="CK82" i="6"/>
  <c r="CL82" i="6"/>
  <c r="CM82" i="6"/>
  <c r="CN82" i="6"/>
  <c r="CO82" i="6"/>
  <c r="CP82" i="6"/>
  <c r="CQ82" i="6"/>
  <c r="CR82" i="6"/>
  <c r="CS82" i="6"/>
  <c r="CT82" i="6"/>
  <c r="CU82" i="6"/>
  <c r="CV82" i="6"/>
  <c r="CW82" i="6"/>
  <c r="CX82" i="6"/>
  <c r="CY82" i="6"/>
  <c r="CZ82" i="6"/>
  <c r="DA82" i="6"/>
  <c r="DB82" i="6"/>
  <c r="DC82" i="6"/>
  <c r="DD82" i="6"/>
  <c r="DE82" i="6"/>
  <c r="DF82" i="6"/>
  <c r="DG82" i="6"/>
  <c r="DH82" i="6"/>
  <c r="DI82" i="6"/>
  <c r="DJ82" i="6"/>
  <c r="DK82" i="6"/>
  <c r="DL82" i="6"/>
  <c r="DM82" i="6"/>
  <c r="DN82" i="6"/>
  <c r="DO82" i="6"/>
  <c r="DP82" i="6"/>
  <c r="DQ82" i="6"/>
  <c r="DR82" i="6"/>
  <c r="DS82" i="6"/>
  <c r="DT82" i="6"/>
  <c r="DU82" i="6"/>
  <c r="DV82" i="6"/>
  <c r="DW82" i="6"/>
  <c r="DX82" i="6"/>
  <c r="DY82" i="6"/>
  <c r="DZ82" i="6"/>
  <c r="EA82" i="6"/>
  <c r="EB82" i="6"/>
  <c r="EC82" i="6"/>
  <c r="ED82" i="6"/>
  <c r="EE82" i="6"/>
  <c r="EF82" i="6"/>
  <c r="EG82" i="6"/>
  <c r="EH82" i="6"/>
  <c r="EI82" i="6"/>
  <c r="EJ82" i="6"/>
  <c r="EK82" i="6"/>
  <c r="EL82" i="6"/>
  <c r="EM82" i="6"/>
  <c r="EN82" i="6"/>
  <c r="EO82" i="6"/>
  <c r="EP82" i="6"/>
  <c r="EQ82" i="6"/>
  <c r="ER82" i="6"/>
  <c r="ES82" i="6"/>
  <c r="ET82" i="6"/>
  <c r="EU82" i="6"/>
  <c r="EV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BQ83" i="6"/>
  <c r="BR83" i="6"/>
  <c r="BS83" i="6"/>
  <c r="BT83" i="6"/>
  <c r="BU83" i="6"/>
  <c r="BV83" i="6"/>
  <c r="BW83" i="6"/>
  <c r="BX83" i="6"/>
  <c r="BY83" i="6"/>
  <c r="BZ83" i="6"/>
  <c r="CA83" i="6"/>
  <c r="CB83" i="6"/>
  <c r="CC83" i="6"/>
  <c r="CD83" i="6"/>
  <c r="CE83" i="6"/>
  <c r="CF83" i="6"/>
  <c r="CG83" i="6"/>
  <c r="CH83" i="6"/>
  <c r="CI83" i="6"/>
  <c r="CJ83" i="6"/>
  <c r="CK83" i="6"/>
  <c r="CL83" i="6"/>
  <c r="CM83" i="6"/>
  <c r="CN83" i="6"/>
  <c r="CO83" i="6"/>
  <c r="CP83" i="6"/>
  <c r="CQ83" i="6"/>
  <c r="CR83" i="6"/>
  <c r="CS83" i="6"/>
  <c r="CT83" i="6"/>
  <c r="CU83" i="6"/>
  <c r="CV83" i="6"/>
  <c r="CW83" i="6"/>
  <c r="CX83" i="6"/>
  <c r="CY83" i="6"/>
  <c r="CZ83" i="6"/>
  <c r="DA83" i="6"/>
  <c r="DB83" i="6"/>
  <c r="DC83" i="6"/>
  <c r="DD83" i="6"/>
  <c r="DE83" i="6"/>
  <c r="DF83" i="6"/>
  <c r="DG83" i="6"/>
  <c r="DH83" i="6"/>
  <c r="DI83" i="6"/>
  <c r="DJ83" i="6"/>
  <c r="DK83" i="6"/>
  <c r="DL83" i="6"/>
  <c r="DM83" i="6"/>
  <c r="DN83" i="6"/>
  <c r="DO83" i="6"/>
  <c r="DP83" i="6"/>
  <c r="DQ83" i="6"/>
  <c r="DR83" i="6"/>
  <c r="DS83" i="6"/>
  <c r="DT83" i="6"/>
  <c r="DU83" i="6"/>
  <c r="DV83" i="6"/>
  <c r="DW83" i="6"/>
  <c r="DX83" i="6"/>
  <c r="DY83" i="6"/>
  <c r="DZ83" i="6"/>
  <c r="EA83" i="6"/>
  <c r="EB83" i="6"/>
  <c r="EC83" i="6"/>
  <c r="ED83" i="6"/>
  <c r="EE83" i="6"/>
  <c r="EF83" i="6"/>
  <c r="EG83" i="6"/>
  <c r="EH83" i="6"/>
  <c r="EI83" i="6"/>
  <c r="EJ83" i="6"/>
  <c r="EK83" i="6"/>
  <c r="EL83" i="6"/>
  <c r="EM83" i="6"/>
  <c r="EN83" i="6"/>
  <c r="EO83" i="6"/>
  <c r="EP83" i="6"/>
  <c r="EQ83" i="6"/>
  <c r="ER83" i="6"/>
  <c r="ES83" i="6"/>
  <c r="ET83" i="6"/>
  <c r="EU83" i="6"/>
  <c r="EV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BE84" i="6"/>
  <c r="BF84" i="6"/>
  <c r="BG84" i="6"/>
  <c r="BH84" i="6"/>
  <c r="BI84" i="6"/>
  <c r="BJ84" i="6"/>
  <c r="BK84" i="6"/>
  <c r="BL84" i="6"/>
  <c r="BM84" i="6"/>
  <c r="BN84" i="6"/>
  <c r="BO84" i="6"/>
  <c r="BP84" i="6"/>
  <c r="BQ84" i="6"/>
  <c r="BR84" i="6"/>
  <c r="BS84" i="6"/>
  <c r="BT84" i="6"/>
  <c r="BU84" i="6"/>
  <c r="BV84" i="6"/>
  <c r="BW84" i="6"/>
  <c r="BX84" i="6"/>
  <c r="BY84" i="6"/>
  <c r="BZ84" i="6"/>
  <c r="CA84" i="6"/>
  <c r="CB84" i="6"/>
  <c r="CC84" i="6"/>
  <c r="CD84" i="6"/>
  <c r="CE84" i="6"/>
  <c r="CF84" i="6"/>
  <c r="CG84" i="6"/>
  <c r="CH84" i="6"/>
  <c r="CI84" i="6"/>
  <c r="CJ84" i="6"/>
  <c r="CK84" i="6"/>
  <c r="CL84" i="6"/>
  <c r="CM84" i="6"/>
  <c r="CN84" i="6"/>
  <c r="CO84" i="6"/>
  <c r="CP84" i="6"/>
  <c r="CQ84" i="6"/>
  <c r="CR84" i="6"/>
  <c r="CS84" i="6"/>
  <c r="CT84" i="6"/>
  <c r="CU84" i="6"/>
  <c r="CV84" i="6"/>
  <c r="CW84" i="6"/>
  <c r="CX84" i="6"/>
  <c r="CY84" i="6"/>
  <c r="CZ84" i="6"/>
  <c r="DA84" i="6"/>
  <c r="DB84" i="6"/>
  <c r="DC84" i="6"/>
  <c r="DD84" i="6"/>
  <c r="DE84" i="6"/>
  <c r="DF84" i="6"/>
  <c r="DG84" i="6"/>
  <c r="DH84" i="6"/>
  <c r="DI84" i="6"/>
  <c r="DJ84" i="6"/>
  <c r="DK84" i="6"/>
  <c r="DL84" i="6"/>
  <c r="DM84" i="6"/>
  <c r="DN84" i="6"/>
  <c r="DO84" i="6"/>
  <c r="DP84" i="6"/>
  <c r="DQ84" i="6"/>
  <c r="DR84" i="6"/>
  <c r="DS84" i="6"/>
  <c r="DT84" i="6"/>
  <c r="DU84" i="6"/>
  <c r="DV84" i="6"/>
  <c r="DW84" i="6"/>
  <c r="DX84" i="6"/>
  <c r="DY84" i="6"/>
  <c r="DZ84" i="6"/>
  <c r="EA84" i="6"/>
  <c r="EB84" i="6"/>
  <c r="EC84" i="6"/>
  <c r="ED84" i="6"/>
  <c r="EE84" i="6"/>
  <c r="EF84" i="6"/>
  <c r="EG84" i="6"/>
  <c r="EH84" i="6"/>
  <c r="EI84" i="6"/>
  <c r="EJ84" i="6"/>
  <c r="EK84" i="6"/>
  <c r="EL84" i="6"/>
  <c r="EM84" i="6"/>
  <c r="EN84" i="6"/>
  <c r="EO84" i="6"/>
  <c r="EP84" i="6"/>
  <c r="EQ84" i="6"/>
  <c r="ER84" i="6"/>
  <c r="ES84" i="6"/>
  <c r="ET84" i="6"/>
  <c r="EU84" i="6"/>
  <c r="EV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BE85" i="6"/>
  <c r="BF85" i="6"/>
  <c r="BG85" i="6"/>
  <c r="BH85" i="6"/>
  <c r="BI85" i="6"/>
  <c r="BJ85" i="6"/>
  <c r="BK85" i="6"/>
  <c r="BL85" i="6"/>
  <c r="BM85" i="6"/>
  <c r="BN85" i="6"/>
  <c r="BO85" i="6"/>
  <c r="BP85" i="6"/>
  <c r="BQ85" i="6"/>
  <c r="BR85" i="6"/>
  <c r="BS85" i="6"/>
  <c r="BT85" i="6"/>
  <c r="BU85" i="6"/>
  <c r="BV85" i="6"/>
  <c r="BW85" i="6"/>
  <c r="BX85" i="6"/>
  <c r="BY85" i="6"/>
  <c r="BZ85" i="6"/>
  <c r="CA85" i="6"/>
  <c r="CB85" i="6"/>
  <c r="CC85" i="6"/>
  <c r="CD85" i="6"/>
  <c r="CE85" i="6"/>
  <c r="CF85" i="6"/>
  <c r="CG85" i="6"/>
  <c r="CH85" i="6"/>
  <c r="CI85" i="6"/>
  <c r="CJ85" i="6"/>
  <c r="CK85" i="6"/>
  <c r="CL85" i="6"/>
  <c r="CM85" i="6"/>
  <c r="CN85" i="6"/>
  <c r="CO85" i="6"/>
  <c r="CP85" i="6"/>
  <c r="CQ85" i="6"/>
  <c r="CR85" i="6"/>
  <c r="CS85" i="6"/>
  <c r="CT85" i="6"/>
  <c r="CU85" i="6"/>
  <c r="CV85" i="6"/>
  <c r="CW85" i="6"/>
  <c r="CX85" i="6"/>
  <c r="CY85" i="6"/>
  <c r="CZ85" i="6"/>
  <c r="DA85" i="6"/>
  <c r="DB85" i="6"/>
  <c r="DC85" i="6"/>
  <c r="DD85" i="6"/>
  <c r="DE85" i="6"/>
  <c r="DF85" i="6"/>
  <c r="DG85" i="6"/>
  <c r="DH85" i="6"/>
  <c r="DI85" i="6"/>
  <c r="DJ85" i="6"/>
  <c r="DK85" i="6"/>
  <c r="DL85" i="6"/>
  <c r="DM85" i="6"/>
  <c r="DN85" i="6"/>
  <c r="DO85" i="6"/>
  <c r="DP85" i="6"/>
  <c r="DQ85" i="6"/>
  <c r="DR85" i="6"/>
  <c r="DS85" i="6"/>
  <c r="DT85" i="6"/>
  <c r="DU85" i="6"/>
  <c r="DV85" i="6"/>
  <c r="DW85" i="6"/>
  <c r="DX85" i="6"/>
  <c r="DY85" i="6"/>
  <c r="DZ85" i="6"/>
  <c r="EA85" i="6"/>
  <c r="EB85" i="6"/>
  <c r="EC85" i="6"/>
  <c r="ED85" i="6"/>
  <c r="EE85" i="6"/>
  <c r="EF85" i="6"/>
  <c r="EG85" i="6"/>
  <c r="EH85" i="6"/>
  <c r="EI85" i="6"/>
  <c r="EJ85" i="6"/>
  <c r="EK85" i="6"/>
  <c r="EL85" i="6"/>
  <c r="EM85" i="6"/>
  <c r="EN85" i="6"/>
  <c r="EO85" i="6"/>
  <c r="EP85" i="6"/>
  <c r="EQ85" i="6"/>
  <c r="ER85" i="6"/>
  <c r="ES85" i="6"/>
  <c r="ET85" i="6"/>
  <c r="EU85" i="6"/>
  <c r="EV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BE86" i="6"/>
  <c r="BF86" i="6"/>
  <c r="BG86" i="6"/>
  <c r="BH86" i="6"/>
  <c r="BI86" i="6"/>
  <c r="BJ86" i="6"/>
  <c r="BK86" i="6"/>
  <c r="BL86" i="6"/>
  <c r="BM86" i="6"/>
  <c r="BN86" i="6"/>
  <c r="BO86" i="6"/>
  <c r="BP86" i="6"/>
  <c r="BQ86" i="6"/>
  <c r="BR86" i="6"/>
  <c r="BS86" i="6"/>
  <c r="BT86" i="6"/>
  <c r="BU86" i="6"/>
  <c r="BV86" i="6"/>
  <c r="BW86" i="6"/>
  <c r="BX86" i="6"/>
  <c r="BY86" i="6"/>
  <c r="BZ86" i="6"/>
  <c r="CA86" i="6"/>
  <c r="CB86" i="6"/>
  <c r="CC86" i="6"/>
  <c r="CD86" i="6"/>
  <c r="CE86" i="6"/>
  <c r="CF86" i="6"/>
  <c r="CG86" i="6"/>
  <c r="CH86" i="6"/>
  <c r="CI86" i="6"/>
  <c r="CJ86" i="6"/>
  <c r="CK86" i="6"/>
  <c r="CL86" i="6"/>
  <c r="CM86" i="6"/>
  <c r="CN86" i="6"/>
  <c r="CO86" i="6"/>
  <c r="CP86" i="6"/>
  <c r="CQ86" i="6"/>
  <c r="CR86" i="6"/>
  <c r="CS86" i="6"/>
  <c r="CT86" i="6"/>
  <c r="CU86" i="6"/>
  <c r="CV86" i="6"/>
  <c r="CW86" i="6"/>
  <c r="CX86" i="6"/>
  <c r="CY86" i="6"/>
  <c r="CZ86" i="6"/>
  <c r="DA86" i="6"/>
  <c r="DB86" i="6"/>
  <c r="DC86" i="6"/>
  <c r="DD86" i="6"/>
  <c r="DE86" i="6"/>
  <c r="DF86" i="6"/>
  <c r="DG86" i="6"/>
  <c r="DH86" i="6"/>
  <c r="DI86" i="6"/>
  <c r="DJ86" i="6"/>
  <c r="DK86" i="6"/>
  <c r="DL86" i="6"/>
  <c r="DM86" i="6"/>
  <c r="DN86" i="6"/>
  <c r="DO86" i="6"/>
  <c r="DP86" i="6"/>
  <c r="DQ86" i="6"/>
  <c r="DR86" i="6"/>
  <c r="DS86" i="6"/>
  <c r="DT86" i="6"/>
  <c r="DU86" i="6"/>
  <c r="DV86" i="6"/>
  <c r="DW86" i="6"/>
  <c r="DX86" i="6"/>
  <c r="DY86" i="6"/>
  <c r="DZ86" i="6"/>
  <c r="EA86" i="6"/>
  <c r="EB86" i="6"/>
  <c r="EC86" i="6"/>
  <c r="ED86" i="6"/>
  <c r="EE86" i="6"/>
  <c r="EF86" i="6"/>
  <c r="EG86" i="6"/>
  <c r="EH86" i="6"/>
  <c r="EI86" i="6"/>
  <c r="EJ86" i="6"/>
  <c r="EK86" i="6"/>
  <c r="EL86" i="6"/>
  <c r="EM86" i="6"/>
  <c r="EN86" i="6"/>
  <c r="EO86" i="6"/>
  <c r="EP86" i="6"/>
  <c r="EQ86" i="6"/>
  <c r="ER86" i="6"/>
  <c r="ES86" i="6"/>
  <c r="ET86" i="6"/>
  <c r="EU86" i="6"/>
  <c r="EV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BG87" i="6"/>
  <c r="BH87" i="6"/>
  <c r="BI87" i="6"/>
  <c r="BJ87" i="6"/>
  <c r="BK87" i="6"/>
  <c r="BL87" i="6"/>
  <c r="BM87" i="6"/>
  <c r="BN87" i="6"/>
  <c r="BO87" i="6"/>
  <c r="BP87" i="6"/>
  <c r="BQ87" i="6"/>
  <c r="BR87" i="6"/>
  <c r="BS87" i="6"/>
  <c r="BT87" i="6"/>
  <c r="BU87" i="6"/>
  <c r="BV87" i="6"/>
  <c r="BW87" i="6"/>
  <c r="BX87" i="6"/>
  <c r="BY87" i="6"/>
  <c r="BZ87" i="6"/>
  <c r="CA87" i="6"/>
  <c r="CB87" i="6"/>
  <c r="CC87" i="6"/>
  <c r="CD87" i="6"/>
  <c r="CE87" i="6"/>
  <c r="CF87" i="6"/>
  <c r="CG87" i="6"/>
  <c r="CH87" i="6"/>
  <c r="CI87" i="6"/>
  <c r="CJ87" i="6"/>
  <c r="CK87" i="6"/>
  <c r="CL87" i="6"/>
  <c r="CM87" i="6"/>
  <c r="CN87" i="6"/>
  <c r="CO87" i="6"/>
  <c r="CP87" i="6"/>
  <c r="CQ87" i="6"/>
  <c r="CR87" i="6"/>
  <c r="CS87" i="6"/>
  <c r="CT87" i="6"/>
  <c r="CU87" i="6"/>
  <c r="CV87" i="6"/>
  <c r="CW87" i="6"/>
  <c r="CX87" i="6"/>
  <c r="CY87" i="6"/>
  <c r="CZ87" i="6"/>
  <c r="DA87" i="6"/>
  <c r="DB87" i="6"/>
  <c r="DC87" i="6"/>
  <c r="DD87" i="6"/>
  <c r="DE87" i="6"/>
  <c r="DF87" i="6"/>
  <c r="DG87" i="6"/>
  <c r="DH87" i="6"/>
  <c r="DI87" i="6"/>
  <c r="DJ87" i="6"/>
  <c r="DK87" i="6"/>
  <c r="DL87" i="6"/>
  <c r="DM87" i="6"/>
  <c r="DN87" i="6"/>
  <c r="DO87" i="6"/>
  <c r="DP87" i="6"/>
  <c r="DQ87" i="6"/>
  <c r="DR87" i="6"/>
  <c r="DS87" i="6"/>
  <c r="DT87" i="6"/>
  <c r="DU87" i="6"/>
  <c r="DV87" i="6"/>
  <c r="DW87" i="6"/>
  <c r="DX87" i="6"/>
  <c r="DY87" i="6"/>
  <c r="DZ87" i="6"/>
  <c r="EA87" i="6"/>
  <c r="EB87" i="6"/>
  <c r="EC87" i="6"/>
  <c r="ED87" i="6"/>
  <c r="EE87" i="6"/>
  <c r="EF87" i="6"/>
  <c r="EG87" i="6"/>
  <c r="EH87" i="6"/>
  <c r="EI87" i="6"/>
  <c r="EJ87" i="6"/>
  <c r="EK87" i="6"/>
  <c r="EL87" i="6"/>
  <c r="EM87" i="6"/>
  <c r="EN87" i="6"/>
  <c r="EO87" i="6"/>
  <c r="EP87" i="6"/>
  <c r="EQ87" i="6"/>
  <c r="ER87" i="6"/>
  <c r="ES87" i="6"/>
  <c r="ET87" i="6"/>
  <c r="EU87" i="6"/>
  <c r="EV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G88" i="6"/>
  <c r="BH88" i="6"/>
  <c r="BI88" i="6"/>
  <c r="BJ88" i="6"/>
  <c r="BK88" i="6"/>
  <c r="BL88" i="6"/>
  <c r="BM88" i="6"/>
  <c r="BN88" i="6"/>
  <c r="BO88" i="6"/>
  <c r="BP88" i="6"/>
  <c r="BQ88" i="6"/>
  <c r="BR88" i="6"/>
  <c r="BS88" i="6"/>
  <c r="BT88" i="6"/>
  <c r="BU88" i="6"/>
  <c r="BV88" i="6"/>
  <c r="BW88" i="6"/>
  <c r="BX88" i="6"/>
  <c r="BY88" i="6"/>
  <c r="BZ88" i="6"/>
  <c r="CA88" i="6"/>
  <c r="CB88" i="6"/>
  <c r="CC88" i="6"/>
  <c r="CD88" i="6"/>
  <c r="CE88" i="6"/>
  <c r="CF88" i="6"/>
  <c r="CG88" i="6"/>
  <c r="CH88" i="6"/>
  <c r="CI88" i="6"/>
  <c r="CJ88" i="6"/>
  <c r="CK88" i="6"/>
  <c r="CL88" i="6"/>
  <c r="CM88" i="6"/>
  <c r="CN88" i="6"/>
  <c r="CO88" i="6"/>
  <c r="CP88" i="6"/>
  <c r="CQ88" i="6"/>
  <c r="CR88" i="6"/>
  <c r="CS88" i="6"/>
  <c r="CT88" i="6"/>
  <c r="CU88" i="6"/>
  <c r="CV88" i="6"/>
  <c r="CW88" i="6"/>
  <c r="CX88" i="6"/>
  <c r="CY88" i="6"/>
  <c r="CZ88" i="6"/>
  <c r="DA88" i="6"/>
  <c r="DB88" i="6"/>
  <c r="DC88" i="6"/>
  <c r="DD88" i="6"/>
  <c r="DE88" i="6"/>
  <c r="DF88" i="6"/>
  <c r="DG88" i="6"/>
  <c r="DH88" i="6"/>
  <c r="DI88" i="6"/>
  <c r="DJ88" i="6"/>
  <c r="DK88" i="6"/>
  <c r="DL88" i="6"/>
  <c r="DM88" i="6"/>
  <c r="DN88" i="6"/>
  <c r="DO88" i="6"/>
  <c r="DP88" i="6"/>
  <c r="DQ88" i="6"/>
  <c r="DR88" i="6"/>
  <c r="DS88" i="6"/>
  <c r="DT88" i="6"/>
  <c r="DU88" i="6"/>
  <c r="DV88" i="6"/>
  <c r="DW88" i="6"/>
  <c r="DX88" i="6"/>
  <c r="DY88" i="6"/>
  <c r="DZ88" i="6"/>
  <c r="EA88" i="6"/>
  <c r="EB88" i="6"/>
  <c r="EC88" i="6"/>
  <c r="ED88" i="6"/>
  <c r="EE88" i="6"/>
  <c r="EF88" i="6"/>
  <c r="EG88" i="6"/>
  <c r="EH88" i="6"/>
  <c r="EI88" i="6"/>
  <c r="EJ88" i="6"/>
  <c r="EK88" i="6"/>
  <c r="EL88" i="6"/>
  <c r="EM88" i="6"/>
  <c r="EN88" i="6"/>
  <c r="EO88" i="6"/>
  <c r="EP88" i="6"/>
  <c r="EQ88" i="6"/>
  <c r="ER88" i="6"/>
  <c r="ES88" i="6"/>
  <c r="ET88" i="6"/>
  <c r="EU88" i="6"/>
  <c r="EV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BA89" i="6"/>
  <c r="BB89" i="6"/>
  <c r="BC89" i="6"/>
  <c r="BD89" i="6"/>
  <c r="BE89" i="6"/>
  <c r="BF89" i="6"/>
  <c r="BG89" i="6"/>
  <c r="BH89" i="6"/>
  <c r="BI89" i="6"/>
  <c r="BJ89" i="6"/>
  <c r="BK89" i="6"/>
  <c r="BL89" i="6"/>
  <c r="BM89" i="6"/>
  <c r="BN89" i="6"/>
  <c r="BO89" i="6"/>
  <c r="BP89" i="6"/>
  <c r="BQ89" i="6"/>
  <c r="BR89" i="6"/>
  <c r="BS89" i="6"/>
  <c r="BT89" i="6"/>
  <c r="BU89" i="6"/>
  <c r="BV89" i="6"/>
  <c r="BW89" i="6"/>
  <c r="BX89" i="6"/>
  <c r="BY89" i="6"/>
  <c r="BZ89" i="6"/>
  <c r="CA89" i="6"/>
  <c r="CB89" i="6"/>
  <c r="CC89" i="6"/>
  <c r="CD89" i="6"/>
  <c r="CE89" i="6"/>
  <c r="CF89" i="6"/>
  <c r="CG89" i="6"/>
  <c r="CH89" i="6"/>
  <c r="CI89" i="6"/>
  <c r="CJ89" i="6"/>
  <c r="CK89" i="6"/>
  <c r="CL89" i="6"/>
  <c r="CM89" i="6"/>
  <c r="CN89" i="6"/>
  <c r="CO89" i="6"/>
  <c r="CP89" i="6"/>
  <c r="CQ89" i="6"/>
  <c r="CR89" i="6"/>
  <c r="CS89" i="6"/>
  <c r="CT89" i="6"/>
  <c r="CU89" i="6"/>
  <c r="CV89" i="6"/>
  <c r="CW89" i="6"/>
  <c r="CX89" i="6"/>
  <c r="CY89" i="6"/>
  <c r="CZ89" i="6"/>
  <c r="DA89" i="6"/>
  <c r="DB89" i="6"/>
  <c r="DC89" i="6"/>
  <c r="DD89" i="6"/>
  <c r="DE89" i="6"/>
  <c r="DF89" i="6"/>
  <c r="DG89" i="6"/>
  <c r="DH89" i="6"/>
  <c r="DI89" i="6"/>
  <c r="DJ89" i="6"/>
  <c r="DK89" i="6"/>
  <c r="DL89" i="6"/>
  <c r="DM89" i="6"/>
  <c r="DN89" i="6"/>
  <c r="DO89" i="6"/>
  <c r="DP89" i="6"/>
  <c r="DQ89" i="6"/>
  <c r="DR89" i="6"/>
  <c r="DS89" i="6"/>
  <c r="DT89" i="6"/>
  <c r="DU89" i="6"/>
  <c r="DV89" i="6"/>
  <c r="DW89" i="6"/>
  <c r="DX89" i="6"/>
  <c r="DY89" i="6"/>
  <c r="DZ89" i="6"/>
  <c r="EA89" i="6"/>
  <c r="EB89" i="6"/>
  <c r="EC89" i="6"/>
  <c r="ED89" i="6"/>
  <c r="EE89" i="6"/>
  <c r="EF89" i="6"/>
  <c r="EG89" i="6"/>
  <c r="EH89" i="6"/>
  <c r="EI89" i="6"/>
  <c r="EJ89" i="6"/>
  <c r="EK89" i="6"/>
  <c r="EL89" i="6"/>
  <c r="EM89" i="6"/>
  <c r="EN89" i="6"/>
  <c r="EO89" i="6"/>
  <c r="EP89" i="6"/>
  <c r="EQ89" i="6"/>
  <c r="ER89" i="6"/>
  <c r="ES89" i="6"/>
  <c r="ET89" i="6"/>
  <c r="EU89" i="6"/>
  <c r="EV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BB90" i="6"/>
  <c r="BC90" i="6"/>
  <c r="BD90" i="6"/>
  <c r="BE90" i="6"/>
  <c r="BF90" i="6"/>
  <c r="BG90" i="6"/>
  <c r="BH90" i="6"/>
  <c r="BI90" i="6"/>
  <c r="BJ90" i="6"/>
  <c r="BK90" i="6"/>
  <c r="BL90" i="6"/>
  <c r="BM90" i="6"/>
  <c r="BN90" i="6"/>
  <c r="BO90" i="6"/>
  <c r="BP90" i="6"/>
  <c r="BQ90" i="6"/>
  <c r="BR90" i="6"/>
  <c r="BS90" i="6"/>
  <c r="BT90" i="6"/>
  <c r="BU90" i="6"/>
  <c r="BV90" i="6"/>
  <c r="BW90" i="6"/>
  <c r="BX90" i="6"/>
  <c r="BY90" i="6"/>
  <c r="BZ90" i="6"/>
  <c r="CA90" i="6"/>
  <c r="CB90" i="6"/>
  <c r="CC90" i="6"/>
  <c r="CD90" i="6"/>
  <c r="CE90" i="6"/>
  <c r="CF90" i="6"/>
  <c r="CG90" i="6"/>
  <c r="CH90" i="6"/>
  <c r="CI90" i="6"/>
  <c r="CJ90" i="6"/>
  <c r="CK90" i="6"/>
  <c r="CL90" i="6"/>
  <c r="CM90" i="6"/>
  <c r="CN90" i="6"/>
  <c r="CO90" i="6"/>
  <c r="CP90" i="6"/>
  <c r="CQ90" i="6"/>
  <c r="CR90" i="6"/>
  <c r="CS90" i="6"/>
  <c r="CT90" i="6"/>
  <c r="CU90" i="6"/>
  <c r="CV90" i="6"/>
  <c r="CW90" i="6"/>
  <c r="CX90" i="6"/>
  <c r="CY90" i="6"/>
  <c r="CZ90" i="6"/>
  <c r="DA90" i="6"/>
  <c r="DB90" i="6"/>
  <c r="DC90" i="6"/>
  <c r="DD90" i="6"/>
  <c r="DE90" i="6"/>
  <c r="DF90" i="6"/>
  <c r="DG90" i="6"/>
  <c r="DH90" i="6"/>
  <c r="DI90" i="6"/>
  <c r="DJ90" i="6"/>
  <c r="DK90" i="6"/>
  <c r="DL90" i="6"/>
  <c r="DM90" i="6"/>
  <c r="DN90" i="6"/>
  <c r="DO90" i="6"/>
  <c r="DP90" i="6"/>
  <c r="DQ90" i="6"/>
  <c r="DR90" i="6"/>
  <c r="DS90" i="6"/>
  <c r="DT90" i="6"/>
  <c r="DU90" i="6"/>
  <c r="DV90" i="6"/>
  <c r="DW90" i="6"/>
  <c r="DX90" i="6"/>
  <c r="DY90" i="6"/>
  <c r="DZ90" i="6"/>
  <c r="EA90" i="6"/>
  <c r="EB90" i="6"/>
  <c r="EC90" i="6"/>
  <c r="ED90" i="6"/>
  <c r="EE90" i="6"/>
  <c r="EF90" i="6"/>
  <c r="EG90" i="6"/>
  <c r="EH90" i="6"/>
  <c r="EI90" i="6"/>
  <c r="EJ90" i="6"/>
  <c r="EK90" i="6"/>
  <c r="EL90" i="6"/>
  <c r="EM90" i="6"/>
  <c r="EN90" i="6"/>
  <c r="EO90" i="6"/>
  <c r="EP90" i="6"/>
  <c r="EQ90" i="6"/>
  <c r="ER90" i="6"/>
  <c r="ES90" i="6"/>
  <c r="ET90" i="6"/>
  <c r="EU90" i="6"/>
  <c r="EV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BB91" i="6"/>
  <c r="BC91" i="6"/>
  <c r="BD91" i="6"/>
  <c r="BE91" i="6"/>
  <c r="BF91" i="6"/>
  <c r="BG91" i="6"/>
  <c r="BH91" i="6"/>
  <c r="BI91" i="6"/>
  <c r="BJ91" i="6"/>
  <c r="BK91" i="6"/>
  <c r="BL91" i="6"/>
  <c r="BM91" i="6"/>
  <c r="BN91" i="6"/>
  <c r="BO91" i="6"/>
  <c r="BP91" i="6"/>
  <c r="BQ91" i="6"/>
  <c r="BR91" i="6"/>
  <c r="BS91" i="6"/>
  <c r="BT91" i="6"/>
  <c r="BU91" i="6"/>
  <c r="BV91" i="6"/>
  <c r="BW91" i="6"/>
  <c r="BX91" i="6"/>
  <c r="BY91" i="6"/>
  <c r="BZ91" i="6"/>
  <c r="CA91" i="6"/>
  <c r="CB91" i="6"/>
  <c r="CC91" i="6"/>
  <c r="CD91" i="6"/>
  <c r="CE91" i="6"/>
  <c r="CF91" i="6"/>
  <c r="CG91" i="6"/>
  <c r="CH91" i="6"/>
  <c r="CI91" i="6"/>
  <c r="CJ91" i="6"/>
  <c r="CK91" i="6"/>
  <c r="CL91" i="6"/>
  <c r="CM91" i="6"/>
  <c r="CN91" i="6"/>
  <c r="CO91" i="6"/>
  <c r="CP91" i="6"/>
  <c r="CQ91" i="6"/>
  <c r="CR91" i="6"/>
  <c r="CS91" i="6"/>
  <c r="CT91" i="6"/>
  <c r="CU91" i="6"/>
  <c r="CV91" i="6"/>
  <c r="CW91" i="6"/>
  <c r="CX91" i="6"/>
  <c r="CY91" i="6"/>
  <c r="CZ91" i="6"/>
  <c r="DA91" i="6"/>
  <c r="DB91" i="6"/>
  <c r="DC91" i="6"/>
  <c r="DD91" i="6"/>
  <c r="DE91" i="6"/>
  <c r="DF91" i="6"/>
  <c r="DG91" i="6"/>
  <c r="DH91" i="6"/>
  <c r="DI91" i="6"/>
  <c r="DJ91" i="6"/>
  <c r="DK91" i="6"/>
  <c r="DL91" i="6"/>
  <c r="DM91" i="6"/>
  <c r="DN91" i="6"/>
  <c r="DO91" i="6"/>
  <c r="DP91" i="6"/>
  <c r="DQ91" i="6"/>
  <c r="DR91" i="6"/>
  <c r="DS91" i="6"/>
  <c r="DT91" i="6"/>
  <c r="DU91" i="6"/>
  <c r="DV91" i="6"/>
  <c r="DW91" i="6"/>
  <c r="DX91" i="6"/>
  <c r="DY91" i="6"/>
  <c r="DZ91" i="6"/>
  <c r="EA91" i="6"/>
  <c r="EB91" i="6"/>
  <c r="EC91" i="6"/>
  <c r="ED91" i="6"/>
  <c r="EE91" i="6"/>
  <c r="EF91" i="6"/>
  <c r="EG91" i="6"/>
  <c r="EH91" i="6"/>
  <c r="EI91" i="6"/>
  <c r="EJ91" i="6"/>
  <c r="EK91" i="6"/>
  <c r="EL91" i="6"/>
  <c r="EM91" i="6"/>
  <c r="EN91" i="6"/>
  <c r="EO91" i="6"/>
  <c r="EP91" i="6"/>
  <c r="EQ91" i="6"/>
  <c r="ER91" i="6"/>
  <c r="ES91" i="6"/>
  <c r="ET91" i="6"/>
  <c r="EU91" i="6"/>
  <c r="EV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BB92" i="6"/>
  <c r="BC92" i="6"/>
  <c r="BD92" i="6"/>
  <c r="BE92" i="6"/>
  <c r="BF92" i="6"/>
  <c r="BG92" i="6"/>
  <c r="BH92" i="6"/>
  <c r="BI92" i="6"/>
  <c r="BJ92" i="6"/>
  <c r="BK92" i="6"/>
  <c r="BL92" i="6"/>
  <c r="BM92" i="6"/>
  <c r="BN92" i="6"/>
  <c r="BO92" i="6"/>
  <c r="BP92" i="6"/>
  <c r="BQ92" i="6"/>
  <c r="BR92" i="6"/>
  <c r="BS92" i="6"/>
  <c r="BT92" i="6"/>
  <c r="BU92" i="6"/>
  <c r="BV92" i="6"/>
  <c r="BW92" i="6"/>
  <c r="BX92" i="6"/>
  <c r="BY92" i="6"/>
  <c r="BZ92" i="6"/>
  <c r="CA92" i="6"/>
  <c r="CB92" i="6"/>
  <c r="CC92" i="6"/>
  <c r="CD92" i="6"/>
  <c r="CE92" i="6"/>
  <c r="CF92" i="6"/>
  <c r="CG92" i="6"/>
  <c r="CH92" i="6"/>
  <c r="CI92" i="6"/>
  <c r="CJ92" i="6"/>
  <c r="CK92" i="6"/>
  <c r="CL92" i="6"/>
  <c r="CM92" i="6"/>
  <c r="CN92" i="6"/>
  <c r="CO92" i="6"/>
  <c r="CP92" i="6"/>
  <c r="CQ92" i="6"/>
  <c r="CR92" i="6"/>
  <c r="CS92" i="6"/>
  <c r="CT92" i="6"/>
  <c r="CU92" i="6"/>
  <c r="CV92" i="6"/>
  <c r="CW92" i="6"/>
  <c r="CX92" i="6"/>
  <c r="CY92" i="6"/>
  <c r="CZ92" i="6"/>
  <c r="DA92" i="6"/>
  <c r="DB92" i="6"/>
  <c r="DC92" i="6"/>
  <c r="DD92" i="6"/>
  <c r="DE92" i="6"/>
  <c r="DF92" i="6"/>
  <c r="DG92" i="6"/>
  <c r="DH92" i="6"/>
  <c r="DI92" i="6"/>
  <c r="DJ92" i="6"/>
  <c r="DK92" i="6"/>
  <c r="DL92" i="6"/>
  <c r="DM92" i="6"/>
  <c r="DN92" i="6"/>
  <c r="DO92" i="6"/>
  <c r="DP92" i="6"/>
  <c r="DQ92" i="6"/>
  <c r="DR92" i="6"/>
  <c r="DS92" i="6"/>
  <c r="DT92" i="6"/>
  <c r="DU92" i="6"/>
  <c r="DV92" i="6"/>
  <c r="DW92" i="6"/>
  <c r="DX92" i="6"/>
  <c r="DY92" i="6"/>
  <c r="DZ92" i="6"/>
  <c r="EA92" i="6"/>
  <c r="EB92" i="6"/>
  <c r="EC92" i="6"/>
  <c r="ED92" i="6"/>
  <c r="EE92" i="6"/>
  <c r="EF92" i="6"/>
  <c r="EG92" i="6"/>
  <c r="EH92" i="6"/>
  <c r="EI92" i="6"/>
  <c r="EJ92" i="6"/>
  <c r="EK92" i="6"/>
  <c r="EL92" i="6"/>
  <c r="EM92" i="6"/>
  <c r="EN92" i="6"/>
  <c r="EO92" i="6"/>
  <c r="EP92" i="6"/>
  <c r="EQ92" i="6"/>
  <c r="ER92" i="6"/>
  <c r="ES92" i="6"/>
  <c r="ET92" i="6"/>
  <c r="EU92" i="6"/>
  <c r="EV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BB93" i="6"/>
  <c r="BC93" i="6"/>
  <c r="BD93" i="6"/>
  <c r="BE93" i="6"/>
  <c r="BF93" i="6"/>
  <c r="BG93" i="6"/>
  <c r="BH93" i="6"/>
  <c r="BI93" i="6"/>
  <c r="BJ93" i="6"/>
  <c r="BK93" i="6"/>
  <c r="BL93" i="6"/>
  <c r="BM93" i="6"/>
  <c r="BN93" i="6"/>
  <c r="BO93" i="6"/>
  <c r="BP93" i="6"/>
  <c r="BQ93" i="6"/>
  <c r="BR93" i="6"/>
  <c r="BS93" i="6"/>
  <c r="BT93" i="6"/>
  <c r="BU93" i="6"/>
  <c r="BV93" i="6"/>
  <c r="BW93" i="6"/>
  <c r="BX93" i="6"/>
  <c r="BY93" i="6"/>
  <c r="BZ93" i="6"/>
  <c r="CA93" i="6"/>
  <c r="CB93" i="6"/>
  <c r="CC93" i="6"/>
  <c r="CD93" i="6"/>
  <c r="CE93" i="6"/>
  <c r="CF93" i="6"/>
  <c r="CG93" i="6"/>
  <c r="CH93" i="6"/>
  <c r="CI93" i="6"/>
  <c r="CJ93" i="6"/>
  <c r="CK93" i="6"/>
  <c r="CL93" i="6"/>
  <c r="CM93" i="6"/>
  <c r="CN93" i="6"/>
  <c r="CO93" i="6"/>
  <c r="CP93" i="6"/>
  <c r="CQ93" i="6"/>
  <c r="CR93" i="6"/>
  <c r="CS93" i="6"/>
  <c r="CT93" i="6"/>
  <c r="CU93" i="6"/>
  <c r="CV93" i="6"/>
  <c r="CW93" i="6"/>
  <c r="CX93" i="6"/>
  <c r="CY93" i="6"/>
  <c r="CZ93" i="6"/>
  <c r="DA93" i="6"/>
  <c r="DB93" i="6"/>
  <c r="DC93" i="6"/>
  <c r="DD93" i="6"/>
  <c r="DE93" i="6"/>
  <c r="DF93" i="6"/>
  <c r="DG93" i="6"/>
  <c r="DH93" i="6"/>
  <c r="DI93" i="6"/>
  <c r="DJ93" i="6"/>
  <c r="DK93" i="6"/>
  <c r="DL93" i="6"/>
  <c r="DM93" i="6"/>
  <c r="DN93" i="6"/>
  <c r="DO93" i="6"/>
  <c r="DP93" i="6"/>
  <c r="DQ93" i="6"/>
  <c r="DR93" i="6"/>
  <c r="DS93" i="6"/>
  <c r="DT93" i="6"/>
  <c r="DU93" i="6"/>
  <c r="DV93" i="6"/>
  <c r="DW93" i="6"/>
  <c r="DX93" i="6"/>
  <c r="DY93" i="6"/>
  <c r="DZ93" i="6"/>
  <c r="EA93" i="6"/>
  <c r="EB93" i="6"/>
  <c r="EC93" i="6"/>
  <c r="ED93" i="6"/>
  <c r="EE93" i="6"/>
  <c r="EF93" i="6"/>
  <c r="EG93" i="6"/>
  <c r="EH93" i="6"/>
  <c r="EI93" i="6"/>
  <c r="EJ93" i="6"/>
  <c r="EK93" i="6"/>
  <c r="EL93" i="6"/>
  <c r="EM93" i="6"/>
  <c r="EN93" i="6"/>
  <c r="EO93" i="6"/>
  <c r="EP93" i="6"/>
  <c r="EQ93" i="6"/>
  <c r="ER93" i="6"/>
  <c r="ES93" i="6"/>
  <c r="ET93" i="6"/>
  <c r="EU93" i="6"/>
  <c r="EV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BB94" i="6"/>
  <c r="BC94" i="6"/>
  <c r="BD94" i="6"/>
  <c r="BE94" i="6"/>
  <c r="BF94" i="6"/>
  <c r="BG94" i="6"/>
  <c r="BH94" i="6"/>
  <c r="BI94" i="6"/>
  <c r="BJ94" i="6"/>
  <c r="BK94" i="6"/>
  <c r="BL94" i="6"/>
  <c r="BM94" i="6"/>
  <c r="BN94" i="6"/>
  <c r="BO94" i="6"/>
  <c r="BP94" i="6"/>
  <c r="BQ94" i="6"/>
  <c r="BR94" i="6"/>
  <c r="BS94" i="6"/>
  <c r="BT94" i="6"/>
  <c r="BU94" i="6"/>
  <c r="BV94" i="6"/>
  <c r="BW94" i="6"/>
  <c r="BX94" i="6"/>
  <c r="BY94" i="6"/>
  <c r="BZ94" i="6"/>
  <c r="CA94" i="6"/>
  <c r="CB94" i="6"/>
  <c r="CC94" i="6"/>
  <c r="CD94" i="6"/>
  <c r="CE94" i="6"/>
  <c r="CF94" i="6"/>
  <c r="CG94" i="6"/>
  <c r="CH94" i="6"/>
  <c r="CI94" i="6"/>
  <c r="CJ94" i="6"/>
  <c r="CK94" i="6"/>
  <c r="CL94" i="6"/>
  <c r="CM94" i="6"/>
  <c r="CN94" i="6"/>
  <c r="CO94" i="6"/>
  <c r="CP94" i="6"/>
  <c r="CQ94" i="6"/>
  <c r="CR94" i="6"/>
  <c r="CS94" i="6"/>
  <c r="CT94" i="6"/>
  <c r="CU94" i="6"/>
  <c r="CV94" i="6"/>
  <c r="CW94" i="6"/>
  <c r="CX94" i="6"/>
  <c r="CY94" i="6"/>
  <c r="CZ94" i="6"/>
  <c r="DA94" i="6"/>
  <c r="DB94" i="6"/>
  <c r="DC94" i="6"/>
  <c r="DD94" i="6"/>
  <c r="DE94" i="6"/>
  <c r="DF94" i="6"/>
  <c r="DG94" i="6"/>
  <c r="DH94" i="6"/>
  <c r="DI94" i="6"/>
  <c r="DJ94" i="6"/>
  <c r="DK94" i="6"/>
  <c r="DL94" i="6"/>
  <c r="DM94" i="6"/>
  <c r="DN94" i="6"/>
  <c r="DO94" i="6"/>
  <c r="DP94" i="6"/>
  <c r="DQ94" i="6"/>
  <c r="DR94" i="6"/>
  <c r="DS94" i="6"/>
  <c r="DT94" i="6"/>
  <c r="DU94" i="6"/>
  <c r="DV94" i="6"/>
  <c r="DW94" i="6"/>
  <c r="DX94" i="6"/>
  <c r="DY94" i="6"/>
  <c r="DZ94" i="6"/>
  <c r="EA94" i="6"/>
  <c r="EB94" i="6"/>
  <c r="EC94" i="6"/>
  <c r="ED94" i="6"/>
  <c r="EE94" i="6"/>
  <c r="EF94" i="6"/>
  <c r="EG94" i="6"/>
  <c r="EH94" i="6"/>
  <c r="EI94" i="6"/>
  <c r="EJ94" i="6"/>
  <c r="EK94" i="6"/>
  <c r="EL94" i="6"/>
  <c r="EM94" i="6"/>
  <c r="EN94" i="6"/>
  <c r="EO94" i="6"/>
  <c r="EP94" i="6"/>
  <c r="EQ94" i="6"/>
  <c r="ER94" i="6"/>
  <c r="ES94" i="6"/>
  <c r="ET94" i="6"/>
  <c r="EU94" i="6"/>
  <c r="EV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BE95" i="6"/>
  <c r="BF95" i="6"/>
  <c r="BG95" i="6"/>
  <c r="BH95" i="6"/>
  <c r="BI95" i="6"/>
  <c r="BJ95" i="6"/>
  <c r="BK95" i="6"/>
  <c r="BL95" i="6"/>
  <c r="BM95" i="6"/>
  <c r="BN95" i="6"/>
  <c r="BO95" i="6"/>
  <c r="BP95" i="6"/>
  <c r="BQ95" i="6"/>
  <c r="BR95" i="6"/>
  <c r="BS95" i="6"/>
  <c r="BT95" i="6"/>
  <c r="BU95" i="6"/>
  <c r="BV95" i="6"/>
  <c r="BW95" i="6"/>
  <c r="BX95" i="6"/>
  <c r="BY95" i="6"/>
  <c r="BZ95" i="6"/>
  <c r="CA95" i="6"/>
  <c r="CB95" i="6"/>
  <c r="CC95" i="6"/>
  <c r="CD95" i="6"/>
  <c r="CE95" i="6"/>
  <c r="CF95" i="6"/>
  <c r="CG95" i="6"/>
  <c r="CH95" i="6"/>
  <c r="CI95" i="6"/>
  <c r="CJ95" i="6"/>
  <c r="CK95" i="6"/>
  <c r="CL95" i="6"/>
  <c r="CM95" i="6"/>
  <c r="CN95" i="6"/>
  <c r="CO95" i="6"/>
  <c r="CP95" i="6"/>
  <c r="CQ95" i="6"/>
  <c r="CR95" i="6"/>
  <c r="CS95" i="6"/>
  <c r="CT95" i="6"/>
  <c r="CU95" i="6"/>
  <c r="CV95" i="6"/>
  <c r="CW95" i="6"/>
  <c r="CX95" i="6"/>
  <c r="CY95" i="6"/>
  <c r="CZ95" i="6"/>
  <c r="DA95" i="6"/>
  <c r="DB95" i="6"/>
  <c r="DC95" i="6"/>
  <c r="DD95" i="6"/>
  <c r="DE95" i="6"/>
  <c r="DF95" i="6"/>
  <c r="DG95" i="6"/>
  <c r="DH95" i="6"/>
  <c r="DI95" i="6"/>
  <c r="DJ95" i="6"/>
  <c r="DK95" i="6"/>
  <c r="DL95" i="6"/>
  <c r="DM95" i="6"/>
  <c r="DN95" i="6"/>
  <c r="DO95" i="6"/>
  <c r="DP95" i="6"/>
  <c r="DQ95" i="6"/>
  <c r="DR95" i="6"/>
  <c r="DS95" i="6"/>
  <c r="DT95" i="6"/>
  <c r="DU95" i="6"/>
  <c r="DV95" i="6"/>
  <c r="DW95" i="6"/>
  <c r="DX95" i="6"/>
  <c r="DY95" i="6"/>
  <c r="DZ95" i="6"/>
  <c r="EA95" i="6"/>
  <c r="EB95" i="6"/>
  <c r="EC95" i="6"/>
  <c r="ED95" i="6"/>
  <c r="EE95" i="6"/>
  <c r="EF95" i="6"/>
  <c r="EG95" i="6"/>
  <c r="EH95" i="6"/>
  <c r="EI95" i="6"/>
  <c r="EJ95" i="6"/>
  <c r="EK95" i="6"/>
  <c r="EL95" i="6"/>
  <c r="EM95" i="6"/>
  <c r="EN95" i="6"/>
  <c r="EO95" i="6"/>
  <c r="EP95" i="6"/>
  <c r="EQ95" i="6"/>
  <c r="ER95" i="6"/>
  <c r="ES95" i="6"/>
  <c r="ET95" i="6"/>
  <c r="EU95" i="6"/>
  <c r="EV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BG96" i="6"/>
  <c r="BH96" i="6"/>
  <c r="BI96" i="6"/>
  <c r="BJ96" i="6"/>
  <c r="BK96" i="6"/>
  <c r="BL96" i="6"/>
  <c r="BM96" i="6"/>
  <c r="BN96" i="6"/>
  <c r="BO96" i="6"/>
  <c r="BP96" i="6"/>
  <c r="BQ96" i="6"/>
  <c r="BR96" i="6"/>
  <c r="BS96" i="6"/>
  <c r="BT96" i="6"/>
  <c r="BU96" i="6"/>
  <c r="BV96" i="6"/>
  <c r="BW96" i="6"/>
  <c r="BX96" i="6"/>
  <c r="BY96" i="6"/>
  <c r="BZ96" i="6"/>
  <c r="CA96" i="6"/>
  <c r="CB96" i="6"/>
  <c r="CC96" i="6"/>
  <c r="CD96" i="6"/>
  <c r="CE96" i="6"/>
  <c r="CF96" i="6"/>
  <c r="CG96" i="6"/>
  <c r="CH96" i="6"/>
  <c r="CI96" i="6"/>
  <c r="CJ96" i="6"/>
  <c r="CK96" i="6"/>
  <c r="CL96" i="6"/>
  <c r="CM96" i="6"/>
  <c r="CN96" i="6"/>
  <c r="CO96" i="6"/>
  <c r="CP96" i="6"/>
  <c r="CQ96" i="6"/>
  <c r="CR96" i="6"/>
  <c r="CS96" i="6"/>
  <c r="CT96" i="6"/>
  <c r="CU96" i="6"/>
  <c r="CV96" i="6"/>
  <c r="CW96" i="6"/>
  <c r="CX96" i="6"/>
  <c r="CY96" i="6"/>
  <c r="CZ96" i="6"/>
  <c r="DA96" i="6"/>
  <c r="DB96" i="6"/>
  <c r="DC96" i="6"/>
  <c r="DD96" i="6"/>
  <c r="DE96" i="6"/>
  <c r="DF96" i="6"/>
  <c r="DG96" i="6"/>
  <c r="DH96" i="6"/>
  <c r="DI96" i="6"/>
  <c r="DJ96" i="6"/>
  <c r="DK96" i="6"/>
  <c r="DL96" i="6"/>
  <c r="DM96" i="6"/>
  <c r="DN96" i="6"/>
  <c r="DO96" i="6"/>
  <c r="DP96" i="6"/>
  <c r="DQ96" i="6"/>
  <c r="DR96" i="6"/>
  <c r="DS96" i="6"/>
  <c r="DT96" i="6"/>
  <c r="DU96" i="6"/>
  <c r="DV96" i="6"/>
  <c r="DW96" i="6"/>
  <c r="DX96" i="6"/>
  <c r="DY96" i="6"/>
  <c r="DZ96" i="6"/>
  <c r="EA96" i="6"/>
  <c r="EB96" i="6"/>
  <c r="EC96" i="6"/>
  <c r="ED96" i="6"/>
  <c r="EE96" i="6"/>
  <c r="EF96" i="6"/>
  <c r="EG96" i="6"/>
  <c r="EH96" i="6"/>
  <c r="EI96" i="6"/>
  <c r="EJ96" i="6"/>
  <c r="EK96" i="6"/>
  <c r="EL96" i="6"/>
  <c r="EM96" i="6"/>
  <c r="EN96" i="6"/>
  <c r="EO96" i="6"/>
  <c r="EP96" i="6"/>
  <c r="EQ96" i="6"/>
  <c r="ER96" i="6"/>
  <c r="ES96" i="6"/>
  <c r="ET96" i="6"/>
  <c r="EU96" i="6"/>
  <c r="EV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BG97" i="6"/>
  <c r="BH97" i="6"/>
  <c r="BI97" i="6"/>
  <c r="BJ97" i="6"/>
  <c r="BK97" i="6"/>
  <c r="BL97" i="6"/>
  <c r="BM97" i="6"/>
  <c r="BN97" i="6"/>
  <c r="BO97" i="6"/>
  <c r="BP97" i="6"/>
  <c r="BQ97" i="6"/>
  <c r="BR97" i="6"/>
  <c r="BS97" i="6"/>
  <c r="BT97" i="6"/>
  <c r="BU97" i="6"/>
  <c r="BV97" i="6"/>
  <c r="BW97" i="6"/>
  <c r="BX97" i="6"/>
  <c r="BY97" i="6"/>
  <c r="BZ97" i="6"/>
  <c r="CA97" i="6"/>
  <c r="CB97" i="6"/>
  <c r="CC97" i="6"/>
  <c r="CD97" i="6"/>
  <c r="CE97" i="6"/>
  <c r="CF97" i="6"/>
  <c r="CG97" i="6"/>
  <c r="CH97" i="6"/>
  <c r="CI97" i="6"/>
  <c r="CJ97" i="6"/>
  <c r="CK97" i="6"/>
  <c r="CL97" i="6"/>
  <c r="CM97" i="6"/>
  <c r="CN97" i="6"/>
  <c r="CO97" i="6"/>
  <c r="CP97" i="6"/>
  <c r="CQ97" i="6"/>
  <c r="CR97" i="6"/>
  <c r="CS97" i="6"/>
  <c r="CT97" i="6"/>
  <c r="CU97" i="6"/>
  <c r="CV97" i="6"/>
  <c r="CW97" i="6"/>
  <c r="CX97" i="6"/>
  <c r="CY97" i="6"/>
  <c r="CZ97" i="6"/>
  <c r="DA97" i="6"/>
  <c r="DB97" i="6"/>
  <c r="DC97" i="6"/>
  <c r="DD97" i="6"/>
  <c r="DE97" i="6"/>
  <c r="DF97" i="6"/>
  <c r="DG97" i="6"/>
  <c r="DH97" i="6"/>
  <c r="DI97" i="6"/>
  <c r="DJ97" i="6"/>
  <c r="DK97" i="6"/>
  <c r="DL97" i="6"/>
  <c r="DM97" i="6"/>
  <c r="DN97" i="6"/>
  <c r="DO97" i="6"/>
  <c r="DP97" i="6"/>
  <c r="DQ97" i="6"/>
  <c r="DR97" i="6"/>
  <c r="DS97" i="6"/>
  <c r="DT97" i="6"/>
  <c r="DU97" i="6"/>
  <c r="DV97" i="6"/>
  <c r="DW97" i="6"/>
  <c r="DX97" i="6"/>
  <c r="DY97" i="6"/>
  <c r="DZ97" i="6"/>
  <c r="EA97" i="6"/>
  <c r="EB97" i="6"/>
  <c r="EC97" i="6"/>
  <c r="ED97" i="6"/>
  <c r="EE97" i="6"/>
  <c r="EF97" i="6"/>
  <c r="EG97" i="6"/>
  <c r="EH97" i="6"/>
  <c r="EI97" i="6"/>
  <c r="EJ97" i="6"/>
  <c r="EK97" i="6"/>
  <c r="EL97" i="6"/>
  <c r="EM97" i="6"/>
  <c r="EN97" i="6"/>
  <c r="EO97" i="6"/>
  <c r="EP97" i="6"/>
  <c r="EQ97" i="6"/>
  <c r="ER97" i="6"/>
  <c r="ES97" i="6"/>
  <c r="ET97" i="6"/>
  <c r="EU97" i="6"/>
  <c r="EV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BB98" i="6"/>
  <c r="BC98" i="6"/>
  <c r="BD98" i="6"/>
  <c r="BE98" i="6"/>
  <c r="BF98" i="6"/>
  <c r="BG98" i="6"/>
  <c r="BH98" i="6"/>
  <c r="BI98" i="6"/>
  <c r="BJ98" i="6"/>
  <c r="BK98" i="6"/>
  <c r="BL98" i="6"/>
  <c r="BM98" i="6"/>
  <c r="BN98" i="6"/>
  <c r="BO98" i="6"/>
  <c r="BP98" i="6"/>
  <c r="BQ98" i="6"/>
  <c r="BR98" i="6"/>
  <c r="BS98" i="6"/>
  <c r="BT98" i="6"/>
  <c r="BU98" i="6"/>
  <c r="BV98" i="6"/>
  <c r="BW98" i="6"/>
  <c r="BX98" i="6"/>
  <c r="BY98" i="6"/>
  <c r="BZ98" i="6"/>
  <c r="CA98" i="6"/>
  <c r="CB98" i="6"/>
  <c r="CC98" i="6"/>
  <c r="CD98" i="6"/>
  <c r="CE98" i="6"/>
  <c r="CF98" i="6"/>
  <c r="CG98" i="6"/>
  <c r="CH98" i="6"/>
  <c r="CI98" i="6"/>
  <c r="CJ98" i="6"/>
  <c r="CK98" i="6"/>
  <c r="CL98" i="6"/>
  <c r="CM98" i="6"/>
  <c r="CN98" i="6"/>
  <c r="CO98" i="6"/>
  <c r="CP98" i="6"/>
  <c r="CQ98" i="6"/>
  <c r="CR98" i="6"/>
  <c r="CS98" i="6"/>
  <c r="CT98" i="6"/>
  <c r="CU98" i="6"/>
  <c r="CV98" i="6"/>
  <c r="CW98" i="6"/>
  <c r="CX98" i="6"/>
  <c r="CY98" i="6"/>
  <c r="CZ98" i="6"/>
  <c r="DA98" i="6"/>
  <c r="DB98" i="6"/>
  <c r="DC98" i="6"/>
  <c r="DD98" i="6"/>
  <c r="DE98" i="6"/>
  <c r="DF98" i="6"/>
  <c r="DG98" i="6"/>
  <c r="DH98" i="6"/>
  <c r="DI98" i="6"/>
  <c r="DJ98" i="6"/>
  <c r="DK98" i="6"/>
  <c r="DL98" i="6"/>
  <c r="DM98" i="6"/>
  <c r="DN98" i="6"/>
  <c r="DO98" i="6"/>
  <c r="DP98" i="6"/>
  <c r="DQ98" i="6"/>
  <c r="DR98" i="6"/>
  <c r="DS98" i="6"/>
  <c r="DT98" i="6"/>
  <c r="DU98" i="6"/>
  <c r="DV98" i="6"/>
  <c r="DW98" i="6"/>
  <c r="DX98" i="6"/>
  <c r="DY98" i="6"/>
  <c r="DZ98" i="6"/>
  <c r="EA98" i="6"/>
  <c r="EB98" i="6"/>
  <c r="EC98" i="6"/>
  <c r="ED98" i="6"/>
  <c r="EE98" i="6"/>
  <c r="EF98" i="6"/>
  <c r="EG98" i="6"/>
  <c r="EH98" i="6"/>
  <c r="EI98" i="6"/>
  <c r="EJ98" i="6"/>
  <c r="EK98" i="6"/>
  <c r="EL98" i="6"/>
  <c r="EM98" i="6"/>
  <c r="EN98" i="6"/>
  <c r="EO98" i="6"/>
  <c r="EP98" i="6"/>
  <c r="EQ98" i="6"/>
  <c r="ER98" i="6"/>
  <c r="ES98" i="6"/>
  <c r="ET98" i="6"/>
  <c r="EU98" i="6"/>
  <c r="EV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BB99" i="6"/>
  <c r="BC99" i="6"/>
  <c r="BD99" i="6"/>
  <c r="BE99" i="6"/>
  <c r="BF99" i="6"/>
  <c r="BG99" i="6"/>
  <c r="BH99" i="6"/>
  <c r="BI99" i="6"/>
  <c r="BJ99" i="6"/>
  <c r="BK99" i="6"/>
  <c r="BL99" i="6"/>
  <c r="BM99" i="6"/>
  <c r="BN99" i="6"/>
  <c r="BO99" i="6"/>
  <c r="BP99" i="6"/>
  <c r="BQ99" i="6"/>
  <c r="BR99" i="6"/>
  <c r="BS99" i="6"/>
  <c r="BT99" i="6"/>
  <c r="BU99" i="6"/>
  <c r="BV99" i="6"/>
  <c r="BW99" i="6"/>
  <c r="BX99" i="6"/>
  <c r="BY99" i="6"/>
  <c r="BZ99" i="6"/>
  <c r="CA99" i="6"/>
  <c r="CB99" i="6"/>
  <c r="CC99" i="6"/>
  <c r="CD99" i="6"/>
  <c r="CE99" i="6"/>
  <c r="CF99" i="6"/>
  <c r="CG99" i="6"/>
  <c r="CH99" i="6"/>
  <c r="CI99" i="6"/>
  <c r="CJ99" i="6"/>
  <c r="CK99" i="6"/>
  <c r="CL99" i="6"/>
  <c r="CM99" i="6"/>
  <c r="CN99" i="6"/>
  <c r="CO99" i="6"/>
  <c r="CP99" i="6"/>
  <c r="CQ99" i="6"/>
  <c r="CR99" i="6"/>
  <c r="CS99" i="6"/>
  <c r="CT99" i="6"/>
  <c r="CU99" i="6"/>
  <c r="CV99" i="6"/>
  <c r="CW99" i="6"/>
  <c r="CX99" i="6"/>
  <c r="CY99" i="6"/>
  <c r="CZ99" i="6"/>
  <c r="DA99" i="6"/>
  <c r="DB99" i="6"/>
  <c r="DC99" i="6"/>
  <c r="DD99" i="6"/>
  <c r="DE99" i="6"/>
  <c r="DF99" i="6"/>
  <c r="DG99" i="6"/>
  <c r="DH99" i="6"/>
  <c r="DI99" i="6"/>
  <c r="DJ99" i="6"/>
  <c r="DK99" i="6"/>
  <c r="DL99" i="6"/>
  <c r="DM99" i="6"/>
  <c r="DN99" i="6"/>
  <c r="DO99" i="6"/>
  <c r="DP99" i="6"/>
  <c r="DQ99" i="6"/>
  <c r="DR99" i="6"/>
  <c r="DS99" i="6"/>
  <c r="DT99" i="6"/>
  <c r="DU99" i="6"/>
  <c r="DV99" i="6"/>
  <c r="DW99" i="6"/>
  <c r="DX99" i="6"/>
  <c r="DY99" i="6"/>
  <c r="DZ99" i="6"/>
  <c r="EA99" i="6"/>
  <c r="EB99" i="6"/>
  <c r="EC99" i="6"/>
  <c r="ED99" i="6"/>
  <c r="EE99" i="6"/>
  <c r="EF99" i="6"/>
  <c r="EG99" i="6"/>
  <c r="EH99" i="6"/>
  <c r="EI99" i="6"/>
  <c r="EJ99" i="6"/>
  <c r="EK99" i="6"/>
  <c r="EL99" i="6"/>
  <c r="EM99" i="6"/>
  <c r="EN99" i="6"/>
  <c r="EO99" i="6"/>
  <c r="EP99" i="6"/>
  <c r="EQ99" i="6"/>
  <c r="ER99" i="6"/>
  <c r="ES99" i="6"/>
  <c r="ET99" i="6"/>
  <c r="EU99" i="6"/>
  <c r="EV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BB100" i="6"/>
  <c r="BC100" i="6"/>
  <c r="BD100" i="6"/>
  <c r="BE100" i="6"/>
  <c r="BF100" i="6"/>
  <c r="BG100" i="6"/>
  <c r="BH100" i="6"/>
  <c r="BI100" i="6"/>
  <c r="BJ100" i="6"/>
  <c r="BK100" i="6"/>
  <c r="BL100" i="6"/>
  <c r="BM100" i="6"/>
  <c r="BN100" i="6"/>
  <c r="BO100" i="6"/>
  <c r="BP100" i="6"/>
  <c r="BQ100" i="6"/>
  <c r="BR100" i="6"/>
  <c r="BS100" i="6"/>
  <c r="BT100" i="6"/>
  <c r="BU100" i="6"/>
  <c r="BV100" i="6"/>
  <c r="BW100" i="6"/>
  <c r="BX100" i="6"/>
  <c r="BY100" i="6"/>
  <c r="BZ100" i="6"/>
  <c r="CA100" i="6"/>
  <c r="CB100" i="6"/>
  <c r="CC100" i="6"/>
  <c r="CD100" i="6"/>
  <c r="CE100" i="6"/>
  <c r="CF100" i="6"/>
  <c r="CG100" i="6"/>
  <c r="CH100" i="6"/>
  <c r="CI100" i="6"/>
  <c r="CJ100" i="6"/>
  <c r="CK100" i="6"/>
  <c r="CL100" i="6"/>
  <c r="CM100" i="6"/>
  <c r="CN100" i="6"/>
  <c r="CO100" i="6"/>
  <c r="CP100" i="6"/>
  <c r="CQ100" i="6"/>
  <c r="CR100" i="6"/>
  <c r="CS100" i="6"/>
  <c r="CT100" i="6"/>
  <c r="CU100" i="6"/>
  <c r="CV100" i="6"/>
  <c r="CW100" i="6"/>
  <c r="CX100" i="6"/>
  <c r="CY100" i="6"/>
  <c r="CZ100" i="6"/>
  <c r="DA100" i="6"/>
  <c r="DB100" i="6"/>
  <c r="DC100" i="6"/>
  <c r="DD100" i="6"/>
  <c r="DE100" i="6"/>
  <c r="DF100" i="6"/>
  <c r="DG100" i="6"/>
  <c r="DH100" i="6"/>
  <c r="DI100" i="6"/>
  <c r="DJ100" i="6"/>
  <c r="DK100" i="6"/>
  <c r="DL100" i="6"/>
  <c r="DM100" i="6"/>
  <c r="DN100" i="6"/>
  <c r="DO100" i="6"/>
  <c r="DP100" i="6"/>
  <c r="DQ100" i="6"/>
  <c r="DR100" i="6"/>
  <c r="DS100" i="6"/>
  <c r="DT100" i="6"/>
  <c r="DU100" i="6"/>
  <c r="DV100" i="6"/>
  <c r="DW100" i="6"/>
  <c r="DX100" i="6"/>
  <c r="DY100" i="6"/>
  <c r="DZ100" i="6"/>
  <c r="EA100" i="6"/>
  <c r="EB100" i="6"/>
  <c r="EC100" i="6"/>
  <c r="ED100" i="6"/>
  <c r="EE100" i="6"/>
  <c r="EF100" i="6"/>
  <c r="EG100" i="6"/>
  <c r="EH100" i="6"/>
  <c r="EI100" i="6"/>
  <c r="EJ100" i="6"/>
  <c r="EK100" i="6"/>
  <c r="EL100" i="6"/>
  <c r="EM100" i="6"/>
  <c r="EN100" i="6"/>
  <c r="EO100" i="6"/>
  <c r="EP100" i="6"/>
  <c r="EQ100" i="6"/>
  <c r="ER100" i="6"/>
  <c r="ES100" i="6"/>
  <c r="ET100" i="6"/>
  <c r="EU100" i="6"/>
  <c r="EV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BB101" i="6"/>
  <c r="BC101" i="6"/>
  <c r="BD101" i="6"/>
  <c r="BE101" i="6"/>
  <c r="BF101" i="6"/>
  <c r="BG101" i="6"/>
  <c r="BH101" i="6"/>
  <c r="BI101" i="6"/>
  <c r="BJ101" i="6"/>
  <c r="BK101" i="6"/>
  <c r="BL101" i="6"/>
  <c r="BM101" i="6"/>
  <c r="BN101" i="6"/>
  <c r="BO101" i="6"/>
  <c r="BP101" i="6"/>
  <c r="BQ101" i="6"/>
  <c r="BR101" i="6"/>
  <c r="BS101" i="6"/>
  <c r="BT101" i="6"/>
  <c r="BU101" i="6"/>
  <c r="BV101" i="6"/>
  <c r="BW101" i="6"/>
  <c r="BX101" i="6"/>
  <c r="BY101" i="6"/>
  <c r="BZ101" i="6"/>
  <c r="CA101" i="6"/>
  <c r="CB101" i="6"/>
  <c r="CC101" i="6"/>
  <c r="CD101" i="6"/>
  <c r="CE101" i="6"/>
  <c r="CF101" i="6"/>
  <c r="CG101" i="6"/>
  <c r="CH101" i="6"/>
  <c r="CI101" i="6"/>
  <c r="CJ101" i="6"/>
  <c r="CK101" i="6"/>
  <c r="CL101" i="6"/>
  <c r="CM101" i="6"/>
  <c r="CN101" i="6"/>
  <c r="CO101" i="6"/>
  <c r="CP101" i="6"/>
  <c r="CQ101" i="6"/>
  <c r="CR101" i="6"/>
  <c r="CS101" i="6"/>
  <c r="CT101" i="6"/>
  <c r="CU101" i="6"/>
  <c r="CV101" i="6"/>
  <c r="CW101" i="6"/>
  <c r="CX101" i="6"/>
  <c r="CY101" i="6"/>
  <c r="CZ101" i="6"/>
  <c r="DA101" i="6"/>
  <c r="DB101" i="6"/>
  <c r="DC101" i="6"/>
  <c r="DD101" i="6"/>
  <c r="DE101" i="6"/>
  <c r="DF101" i="6"/>
  <c r="DG101" i="6"/>
  <c r="DH101" i="6"/>
  <c r="DI101" i="6"/>
  <c r="DJ101" i="6"/>
  <c r="DK101" i="6"/>
  <c r="DL101" i="6"/>
  <c r="DM101" i="6"/>
  <c r="DN101" i="6"/>
  <c r="DO101" i="6"/>
  <c r="DP101" i="6"/>
  <c r="DQ101" i="6"/>
  <c r="DR101" i="6"/>
  <c r="DS101" i="6"/>
  <c r="DT101" i="6"/>
  <c r="DU101" i="6"/>
  <c r="DV101" i="6"/>
  <c r="DW101" i="6"/>
  <c r="DX101" i="6"/>
  <c r="DY101" i="6"/>
  <c r="DZ101" i="6"/>
  <c r="EA101" i="6"/>
  <c r="EB101" i="6"/>
  <c r="EC101" i="6"/>
  <c r="ED101" i="6"/>
  <c r="EE101" i="6"/>
  <c r="EF101" i="6"/>
  <c r="EG101" i="6"/>
  <c r="EH101" i="6"/>
  <c r="EI101" i="6"/>
  <c r="EJ101" i="6"/>
  <c r="EK101" i="6"/>
  <c r="EL101" i="6"/>
  <c r="EM101" i="6"/>
  <c r="EN101" i="6"/>
  <c r="EO101" i="6"/>
  <c r="EP101" i="6"/>
  <c r="EQ101" i="6"/>
  <c r="ER101" i="6"/>
  <c r="ES101" i="6"/>
  <c r="ET101" i="6"/>
  <c r="EU101" i="6"/>
  <c r="EV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BB102" i="6"/>
  <c r="BC102" i="6"/>
  <c r="BD102" i="6"/>
  <c r="BE102" i="6"/>
  <c r="BF102" i="6"/>
  <c r="BG102" i="6"/>
  <c r="BH102" i="6"/>
  <c r="BI102" i="6"/>
  <c r="BJ102" i="6"/>
  <c r="BK102" i="6"/>
  <c r="BL102" i="6"/>
  <c r="BM102" i="6"/>
  <c r="BN102" i="6"/>
  <c r="BO102" i="6"/>
  <c r="BP102" i="6"/>
  <c r="BQ102" i="6"/>
  <c r="BR102" i="6"/>
  <c r="BS102" i="6"/>
  <c r="BT102" i="6"/>
  <c r="BU102" i="6"/>
  <c r="BV102" i="6"/>
  <c r="BW102" i="6"/>
  <c r="BX102" i="6"/>
  <c r="BY102" i="6"/>
  <c r="BZ102" i="6"/>
  <c r="CA102" i="6"/>
  <c r="CB102" i="6"/>
  <c r="CC102" i="6"/>
  <c r="CD102" i="6"/>
  <c r="CE102" i="6"/>
  <c r="CF102" i="6"/>
  <c r="CG102" i="6"/>
  <c r="CH102" i="6"/>
  <c r="CI102" i="6"/>
  <c r="CJ102" i="6"/>
  <c r="CK102" i="6"/>
  <c r="CL102" i="6"/>
  <c r="CM102" i="6"/>
  <c r="CN102" i="6"/>
  <c r="CO102" i="6"/>
  <c r="CP102" i="6"/>
  <c r="CQ102" i="6"/>
  <c r="CR102" i="6"/>
  <c r="CS102" i="6"/>
  <c r="CT102" i="6"/>
  <c r="CU102" i="6"/>
  <c r="CV102" i="6"/>
  <c r="CW102" i="6"/>
  <c r="CX102" i="6"/>
  <c r="CY102" i="6"/>
  <c r="CZ102" i="6"/>
  <c r="DA102" i="6"/>
  <c r="DB102" i="6"/>
  <c r="DC102" i="6"/>
  <c r="DD102" i="6"/>
  <c r="DE102" i="6"/>
  <c r="DF102" i="6"/>
  <c r="DG102" i="6"/>
  <c r="DH102" i="6"/>
  <c r="DI102" i="6"/>
  <c r="DJ102" i="6"/>
  <c r="DK102" i="6"/>
  <c r="DL102" i="6"/>
  <c r="DM102" i="6"/>
  <c r="DN102" i="6"/>
  <c r="DO102" i="6"/>
  <c r="DP102" i="6"/>
  <c r="DQ102" i="6"/>
  <c r="DR102" i="6"/>
  <c r="DS102" i="6"/>
  <c r="DT102" i="6"/>
  <c r="DU102" i="6"/>
  <c r="DV102" i="6"/>
  <c r="DW102" i="6"/>
  <c r="DX102" i="6"/>
  <c r="DY102" i="6"/>
  <c r="DZ102" i="6"/>
  <c r="EA102" i="6"/>
  <c r="EB102" i="6"/>
  <c r="EC102" i="6"/>
  <c r="ED102" i="6"/>
  <c r="EE102" i="6"/>
  <c r="EF102" i="6"/>
  <c r="EG102" i="6"/>
  <c r="EH102" i="6"/>
  <c r="EI102" i="6"/>
  <c r="EJ102" i="6"/>
  <c r="EK102" i="6"/>
  <c r="EL102" i="6"/>
  <c r="EM102" i="6"/>
  <c r="EN102" i="6"/>
  <c r="EO102" i="6"/>
  <c r="EP102" i="6"/>
  <c r="EQ102" i="6"/>
  <c r="ER102" i="6"/>
  <c r="ES102" i="6"/>
  <c r="ET102" i="6"/>
  <c r="EU102" i="6"/>
  <c r="EV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BB103" i="6"/>
  <c r="BC103" i="6"/>
  <c r="BD103" i="6"/>
  <c r="BE103" i="6"/>
  <c r="BF103" i="6"/>
  <c r="BG103" i="6"/>
  <c r="BH103" i="6"/>
  <c r="BI103" i="6"/>
  <c r="BJ103" i="6"/>
  <c r="BK103" i="6"/>
  <c r="BL103" i="6"/>
  <c r="BM103" i="6"/>
  <c r="BN103" i="6"/>
  <c r="BO103" i="6"/>
  <c r="BP103" i="6"/>
  <c r="BQ103" i="6"/>
  <c r="BR103" i="6"/>
  <c r="BS103" i="6"/>
  <c r="BT103" i="6"/>
  <c r="BU103" i="6"/>
  <c r="BV103" i="6"/>
  <c r="BW103" i="6"/>
  <c r="BX103" i="6"/>
  <c r="BY103" i="6"/>
  <c r="BZ103" i="6"/>
  <c r="CA103" i="6"/>
  <c r="CB103" i="6"/>
  <c r="CC103" i="6"/>
  <c r="CD103" i="6"/>
  <c r="CE103" i="6"/>
  <c r="CF103" i="6"/>
  <c r="CG103" i="6"/>
  <c r="CH103" i="6"/>
  <c r="CI103" i="6"/>
  <c r="CJ103" i="6"/>
  <c r="CK103" i="6"/>
  <c r="CL103" i="6"/>
  <c r="CM103" i="6"/>
  <c r="CN103" i="6"/>
  <c r="CO103" i="6"/>
  <c r="CP103" i="6"/>
  <c r="CQ103" i="6"/>
  <c r="CR103" i="6"/>
  <c r="CS103" i="6"/>
  <c r="CT103" i="6"/>
  <c r="CU103" i="6"/>
  <c r="CV103" i="6"/>
  <c r="CW103" i="6"/>
  <c r="CX103" i="6"/>
  <c r="CY103" i="6"/>
  <c r="CZ103" i="6"/>
  <c r="DA103" i="6"/>
  <c r="DB103" i="6"/>
  <c r="DC103" i="6"/>
  <c r="DD103" i="6"/>
  <c r="DE103" i="6"/>
  <c r="DF103" i="6"/>
  <c r="DG103" i="6"/>
  <c r="DH103" i="6"/>
  <c r="DI103" i="6"/>
  <c r="DJ103" i="6"/>
  <c r="DK103" i="6"/>
  <c r="DL103" i="6"/>
  <c r="DM103" i="6"/>
  <c r="DN103" i="6"/>
  <c r="DO103" i="6"/>
  <c r="DP103" i="6"/>
  <c r="DQ103" i="6"/>
  <c r="DR103" i="6"/>
  <c r="DS103" i="6"/>
  <c r="DT103" i="6"/>
  <c r="DU103" i="6"/>
  <c r="DV103" i="6"/>
  <c r="DW103" i="6"/>
  <c r="DX103" i="6"/>
  <c r="DY103" i="6"/>
  <c r="DZ103" i="6"/>
  <c r="EA103" i="6"/>
  <c r="EB103" i="6"/>
  <c r="EC103" i="6"/>
  <c r="ED103" i="6"/>
  <c r="EE103" i="6"/>
  <c r="EF103" i="6"/>
  <c r="EG103" i="6"/>
  <c r="EH103" i="6"/>
  <c r="EI103" i="6"/>
  <c r="EJ103" i="6"/>
  <c r="EK103" i="6"/>
  <c r="EL103" i="6"/>
  <c r="EM103" i="6"/>
  <c r="EN103" i="6"/>
  <c r="EO103" i="6"/>
  <c r="EP103" i="6"/>
  <c r="EQ103" i="6"/>
  <c r="ER103" i="6"/>
  <c r="ES103" i="6"/>
  <c r="ET103" i="6"/>
  <c r="EU103" i="6"/>
  <c r="EV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BB104" i="6"/>
  <c r="BC104" i="6"/>
  <c r="BD104" i="6"/>
  <c r="BE104" i="6"/>
  <c r="BF104" i="6"/>
  <c r="BG104" i="6"/>
  <c r="BH104" i="6"/>
  <c r="BI104" i="6"/>
  <c r="BJ104" i="6"/>
  <c r="BK104" i="6"/>
  <c r="BL104" i="6"/>
  <c r="BM104" i="6"/>
  <c r="BN104" i="6"/>
  <c r="BO104" i="6"/>
  <c r="BP104" i="6"/>
  <c r="BQ104" i="6"/>
  <c r="BR104" i="6"/>
  <c r="BS104" i="6"/>
  <c r="BT104" i="6"/>
  <c r="BU104" i="6"/>
  <c r="BV104" i="6"/>
  <c r="BW104" i="6"/>
  <c r="BX104" i="6"/>
  <c r="BY104" i="6"/>
  <c r="BZ104" i="6"/>
  <c r="CA104" i="6"/>
  <c r="CB104" i="6"/>
  <c r="CC104" i="6"/>
  <c r="CD104" i="6"/>
  <c r="CE104" i="6"/>
  <c r="CF104" i="6"/>
  <c r="CG104" i="6"/>
  <c r="CH104" i="6"/>
  <c r="CI104" i="6"/>
  <c r="CJ104" i="6"/>
  <c r="CK104" i="6"/>
  <c r="CL104" i="6"/>
  <c r="CM104" i="6"/>
  <c r="CN104" i="6"/>
  <c r="CO104" i="6"/>
  <c r="CP104" i="6"/>
  <c r="CQ104" i="6"/>
  <c r="CR104" i="6"/>
  <c r="CS104" i="6"/>
  <c r="CT104" i="6"/>
  <c r="CU104" i="6"/>
  <c r="CV104" i="6"/>
  <c r="CW104" i="6"/>
  <c r="CX104" i="6"/>
  <c r="CY104" i="6"/>
  <c r="CZ104" i="6"/>
  <c r="DA104" i="6"/>
  <c r="DB104" i="6"/>
  <c r="DC104" i="6"/>
  <c r="DD104" i="6"/>
  <c r="DE104" i="6"/>
  <c r="DF104" i="6"/>
  <c r="DG104" i="6"/>
  <c r="DH104" i="6"/>
  <c r="DI104" i="6"/>
  <c r="DJ104" i="6"/>
  <c r="DK104" i="6"/>
  <c r="DL104" i="6"/>
  <c r="DM104" i="6"/>
  <c r="DN104" i="6"/>
  <c r="DO104" i="6"/>
  <c r="DP104" i="6"/>
  <c r="DQ104" i="6"/>
  <c r="DR104" i="6"/>
  <c r="DS104" i="6"/>
  <c r="DT104" i="6"/>
  <c r="DU104" i="6"/>
  <c r="DV104" i="6"/>
  <c r="DW104" i="6"/>
  <c r="DX104" i="6"/>
  <c r="DY104" i="6"/>
  <c r="DZ104" i="6"/>
  <c r="EA104" i="6"/>
  <c r="EB104" i="6"/>
  <c r="EC104" i="6"/>
  <c r="ED104" i="6"/>
  <c r="EE104" i="6"/>
  <c r="EF104" i="6"/>
  <c r="EG104" i="6"/>
  <c r="EH104" i="6"/>
  <c r="EI104" i="6"/>
  <c r="EJ104" i="6"/>
  <c r="EK104" i="6"/>
  <c r="EL104" i="6"/>
  <c r="EM104" i="6"/>
  <c r="EN104" i="6"/>
  <c r="EO104" i="6"/>
  <c r="EP104" i="6"/>
  <c r="EQ104" i="6"/>
  <c r="ER104" i="6"/>
  <c r="ES104" i="6"/>
  <c r="ET104" i="6"/>
  <c r="EU104" i="6"/>
  <c r="EV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BH105" i="6"/>
  <c r="BI105" i="6"/>
  <c r="BJ105" i="6"/>
  <c r="BK105" i="6"/>
  <c r="BL105" i="6"/>
  <c r="BM105" i="6"/>
  <c r="BN105" i="6"/>
  <c r="BO105" i="6"/>
  <c r="BP105" i="6"/>
  <c r="BQ105" i="6"/>
  <c r="BR105" i="6"/>
  <c r="BS105" i="6"/>
  <c r="BT105" i="6"/>
  <c r="BU105" i="6"/>
  <c r="BV105" i="6"/>
  <c r="BW105" i="6"/>
  <c r="BX105" i="6"/>
  <c r="BY105" i="6"/>
  <c r="BZ105" i="6"/>
  <c r="CA105" i="6"/>
  <c r="CB105" i="6"/>
  <c r="CC105" i="6"/>
  <c r="CD105" i="6"/>
  <c r="CE105" i="6"/>
  <c r="CF105" i="6"/>
  <c r="CG105" i="6"/>
  <c r="CH105" i="6"/>
  <c r="CI105" i="6"/>
  <c r="CJ105" i="6"/>
  <c r="CK105" i="6"/>
  <c r="CL105" i="6"/>
  <c r="CM105" i="6"/>
  <c r="CN105" i="6"/>
  <c r="CO105" i="6"/>
  <c r="CP105" i="6"/>
  <c r="CQ105" i="6"/>
  <c r="CR105" i="6"/>
  <c r="CS105" i="6"/>
  <c r="CT105" i="6"/>
  <c r="CU105" i="6"/>
  <c r="CV105" i="6"/>
  <c r="CW105" i="6"/>
  <c r="CX105" i="6"/>
  <c r="CY105" i="6"/>
  <c r="CZ105" i="6"/>
  <c r="DA105" i="6"/>
  <c r="DB105" i="6"/>
  <c r="DC105" i="6"/>
  <c r="DD105" i="6"/>
  <c r="DE105" i="6"/>
  <c r="DF105" i="6"/>
  <c r="DG105" i="6"/>
  <c r="DH105" i="6"/>
  <c r="DI105" i="6"/>
  <c r="DJ105" i="6"/>
  <c r="DK105" i="6"/>
  <c r="DL105" i="6"/>
  <c r="DM105" i="6"/>
  <c r="DN105" i="6"/>
  <c r="DO105" i="6"/>
  <c r="DP105" i="6"/>
  <c r="DQ105" i="6"/>
  <c r="DR105" i="6"/>
  <c r="DS105" i="6"/>
  <c r="DT105" i="6"/>
  <c r="DU105" i="6"/>
  <c r="DV105" i="6"/>
  <c r="DW105" i="6"/>
  <c r="DX105" i="6"/>
  <c r="DY105" i="6"/>
  <c r="DZ105" i="6"/>
  <c r="EA105" i="6"/>
  <c r="EB105" i="6"/>
  <c r="EC105" i="6"/>
  <c r="ED105" i="6"/>
  <c r="EE105" i="6"/>
  <c r="EF105" i="6"/>
  <c r="EG105" i="6"/>
  <c r="EH105" i="6"/>
  <c r="EI105" i="6"/>
  <c r="EJ105" i="6"/>
  <c r="EK105" i="6"/>
  <c r="EL105" i="6"/>
  <c r="EM105" i="6"/>
  <c r="EN105" i="6"/>
  <c r="EO105" i="6"/>
  <c r="EP105" i="6"/>
  <c r="EQ105" i="6"/>
  <c r="ER105" i="6"/>
  <c r="ES105" i="6"/>
  <c r="ET105" i="6"/>
  <c r="EU105" i="6"/>
  <c r="EV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BG106" i="6"/>
  <c r="BH106" i="6"/>
  <c r="BI106" i="6"/>
  <c r="BJ106" i="6"/>
  <c r="BK106" i="6"/>
  <c r="BL106" i="6"/>
  <c r="BM106" i="6"/>
  <c r="BN106" i="6"/>
  <c r="BO106" i="6"/>
  <c r="BP106" i="6"/>
  <c r="BQ106" i="6"/>
  <c r="BR106" i="6"/>
  <c r="BS106" i="6"/>
  <c r="BT106" i="6"/>
  <c r="BU106" i="6"/>
  <c r="BV106" i="6"/>
  <c r="BW106" i="6"/>
  <c r="BX106" i="6"/>
  <c r="BY106" i="6"/>
  <c r="BZ106" i="6"/>
  <c r="CA106" i="6"/>
  <c r="CB106" i="6"/>
  <c r="CC106" i="6"/>
  <c r="CD106" i="6"/>
  <c r="CE106" i="6"/>
  <c r="CF106" i="6"/>
  <c r="CG106" i="6"/>
  <c r="CH106" i="6"/>
  <c r="CI106" i="6"/>
  <c r="CJ106" i="6"/>
  <c r="CK106" i="6"/>
  <c r="CL106" i="6"/>
  <c r="CM106" i="6"/>
  <c r="CN106" i="6"/>
  <c r="CO106" i="6"/>
  <c r="CP106" i="6"/>
  <c r="CQ106" i="6"/>
  <c r="CR106" i="6"/>
  <c r="CS106" i="6"/>
  <c r="CT106" i="6"/>
  <c r="CU106" i="6"/>
  <c r="CV106" i="6"/>
  <c r="CW106" i="6"/>
  <c r="CX106" i="6"/>
  <c r="CY106" i="6"/>
  <c r="CZ106" i="6"/>
  <c r="DA106" i="6"/>
  <c r="DB106" i="6"/>
  <c r="DC106" i="6"/>
  <c r="DD106" i="6"/>
  <c r="DE106" i="6"/>
  <c r="DF106" i="6"/>
  <c r="DG106" i="6"/>
  <c r="DH106" i="6"/>
  <c r="DI106" i="6"/>
  <c r="DJ106" i="6"/>
  <c r="DK106" i="6"/>
  <c r="DL106" i="6"/>
  <c r="DM106" i="6"/>
  <c r="DN106" i="6"/>
  <c r="DO106" i="6"/>
  <c r="DP106" i="6"/>
  <c r="DQ106" i="6"/>
  <c r="DR106" i="6"/>
  <c r="DS106" i="6"/>
  <c r="DT106" i="6"/>
  <c r="DU106" i="6"/>
  <c r="DV106" i="6"/>
  <c r="DW106" i="6"/>
  <c r="DX106" i="6"/>
  <c r="DY106" i="6"/>
  <c r="DZ106" i="6"/>
  <c r="EA106" i="6"/>
  <c r="EB106" i="6"/>
  <c r="EC106" i="6"/>
  <c r="ED106" i="6"/>
  <c r="EE106" i="6"/>
  <c r="EF106" i="6"/>
  <c r="EG106" i="6"/>
  <c r="EH106" i="6"/>
  <c r="EI106" i="6"/>
  <c r="EJ106" i="6"/>
  <c r="EK106" i="6"/>
  <c r="EL106" i="6"/>
  <c r="EM106" i="6"/>
  <c r="EN106" i="6"/>
  <c r="EO106" i="6"/>
  <c r="EP106" i="6"/>
  <c r="EQ106" i="6"/>
  <c r="ER106" i="6"/>
  <c r="ES106" i="6"/>
  <c r="ET106" i="6"/>
  <c r="EU106" i="6"/>
  <c r="EV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BC107" i="6"/>
  <c r="BD107" i="6"/>
  <c r="BE107" i="6"/>
  <c r="BF107" i="6"/>
  <c r="BG107" i="6"/>
  <c r="BH107" i="6"/>
  <c r="BI107" i="6"/>
  <c r="BJ107" i="6"/>
  <c r="BK107" i="6"/>
  <c r="BL107" i="6"/>
  <c r="BM107" i="6"/>
  <c r="BN107" i="6"/>
  <c r="BO107" i="6"/>
  <c r="BP107" i="6"/>
  <c r="BQ107" i="6"/>
  <c r="BR107" i="6"/>
  <c r="BS107" i="6"/>
  <c r="BT107" i="6"/>
  <c r="BU107" i="6"/>
  <c r="BV107" i="6"/>
  <c r="BW107" i="6"/>
  <c r="BX107" i="6"/>
  <c r="BY107" i="6"/>
  <c r="BZ107" i="6"/>
  <c r="CA107" i="6"/>
  <c r="CB107" i="6"/>
  <c r="CC107" i="6"/>
  <c r="CD107" i="6"/>
  <c r="CE107" i="6"/>
  <c r="CF107" i="6"/>
  <c r="CG107" i="6"/>
  <c r="CH107" i="6"/>
  <c r="CI107" i="6"/>
  <c r="CJ107" i="6"/>
  <c r="CK107" i="6"/>
  <c r="CL107" i="6"/>
  <c r="CM107" i="6"/>
  <c r="CN107" i="6"/>
  <c r="CO107" i="6"/>
  <c r="CP107" i="6"/>
  <c r="CQ107" i="6"/>
  <c r="CR107" i="6"/>
  <c r="CS107" i="6"/>
  <c r="CT107" i="6"/>
  <c r="CU107" i="6"/>
  <c r="CV107" i="6"/>
  <c r="CW107" i="6"/>
  <c r="CX107" i="6"/>
  <c r="CY107" i="6"/>
  <c r="CZ107" i="6"/>
  <c r="DA107" i="6"/>
  <c r="DB107" i="6"/>
  <c r="DC107" i="6"/>
  <c r="DD107" i="6"/>
  <c r="DE107" i="6"/>
  <c r="DF107" i="6"/>
  <c r="DG107" i="6"/>
  <c r="DH107" i="6"/>
  <c r="DI107" i="6"/>
  <c r="DJ107" i="6"/>
  <c r="DK107" i="6"/>
  <c r="DL107" i="6"/>
  <c r="DM107" i="6"/>
  <c r="DN107" i="6"/>
  <c r="DO107" i="6"/>
  <c r="DP107" i="6"/>
  <c r="DQ107" i="6"/>
  <c r="DR107" i="6"/>
  <c r="DS107" i="6"/>
  <c r="DT107" i="6"/>
  <c r="DU107" i="6"/>
  <c r="DV107" i="6"/>
  <c r="DW107" i="6"/>
  <c r="DX107" i="6"/>
  <c r="DY107" i="6"/>
  <c r="DZ107" i="6"/>
  <c r="EA107" i="6"/>
  <c r="EB107" i="6"/>
  <c r="EC107" i="6"/>
  <c r="ED107" i="6"/>
  <c r="EE107" i="6"/>
  <c r="EF107" i="6"/>
  <c r="EG107" i="6"/>
  <c r="EH107" i="6"/>
  <c r="EI107" i="6"/>
  <c r="EJ107" i="6"/>
  <c r="EK107" i="6"/>
  <c r="EL107" i="6"/>
  <c r="EM107" i="6"/>
  <c r="EN107" i="6"/>
  <c r="EO107" i="6"/>
  <c r="EP107" i="6"/>
  <c r="EQ107" i="6"/>
  <c r="ER107" i="6"/>
  <c r="ES107" i="6"/>
  <c r="ET107" i="6"/>
  <c r="EU107" i="6"/>
  <c r="EV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BB108" i="6"/>
  <c r="BC108" i="6"/>
  <c r="BD108" i="6"/>
  <c r="BE108" i="6"/>
  <c r="BF108" i="6"/>
  <c r="BG108" i="6"/>
  <c r="BH108" i="6"/>
  <c r="BI108" i="6"/>
  <c r="BJ108" i="6"/>
  <c r="BK108" i="6"/>
  <c r="BL108" i="6"/>
  <c r="BM108" i="6"/>
  <c r="BN108" i="6"/>
  <c r="BO108" i="6"/>
  <c r="BP108" i="6"/>
  <c r="BQ108" i="6"/>
  <c r="BR108" i="6"/>
  <c r="BS108" i="6"/>
  <c r="BT108" i="6"/>
  <c r="BU108" i="6"/>
  <c r="BV108" i="6"/>
  <c r="BW108" i="6"/>
  <c r="BX108" i="6"/>
  <c r="BY108" i="6"/>
  <c r="BZ108" i="6"/>
  <c r="CA108" i="6"/>
  <c r="CB108" i="6"/>
  <c r="CC108" i="6"/>
  <c r="CD108" i="6"/>
  <c r="CE108" i="6"/>
  <c r="CF108" i="6"/>
  <c r="CG108" i="6"/>
  <c r="CH108" i="6"/>
  <c r="CI108" i="6"/>
  <c r="CJ108" i="6"/>
  <c r="CK108" i="6"/>
  <c r="CL108" i="6"/>
  <c r="CM108" i="6"/>
  <c r="CN108" i="6"/>
  <c r="CO108" i="6"/>
  <c r="CP108" i="6"/>
  <c r="CQ108" i="6"/>
  <c r="CR108" i="6"/>
  <c r="CS108" i="6"/>
  <c r="CT108" i="6"/>
  <c r="CU108" i="6"/>
  <c r="CV108" i="6"/>
  <c r="CW108" i="6"/>
  <c r="CX108" i="6"/>
  <c r="CY108" i="6"/>
  <c r="CZ108" i="6"/>
  <c r="DA108" i="6"/>
  <c r="DB108" i="6"/>
  <c r="DC108" i="6"/>
  <c r="DD108" i="6"/>
  <c r="DE108" i="6"/>
  <c r="DF108" i="6"/>
  <c r="DG108" i="6"/>
  <c r="DH108" i="6"/>
  <c r="DI108" i="6"/>
  <c r="DJ108" i="6"/>
  <c r="DK108" i="6"/>
  <c r="DL108" i="6"/>
  <c r="DM108" i="6"/>
  <c r="DN108" i="6"/>
  <c r="DO108" i="6"/>
  <c r="DP108" i="6"/>
  <c r="DQ108" i="6"/>
  <c r="DR108" i="6"/>
  <c r="DS108" i="6"/>
  <c r="DT108" i="6"/>
  <c r="DU108" i="6"/>
  <c r="DV108" i="6"/>
  <c r="DW108" i="6"/>
  <c r="DX108" i="6"/>
  <c r="DY108" i="6"/>
  <c r="DZ108" i="6"/>
  <c r="EA108" i="6"/>
  <c r="EB108" i="6"/>
  <c r="EC108" i="6"/>
  <c r="ED108" i="6"/>
  <c r="EE108" i="6"/>
  <c r="EF108" i="6"/>
  <c r="EG108" i="6"/>
  <c r="EH108" i="6"/>
  <c r="EI108" i="6"/>
  <c r="EJ108" i="6"/>
  <c r="EK108" i="6"/>
  <c r="EL108" i="6"/>
  <c r="EM108" i="6"/>
  <c r="EN108" i="6"/>
  <c r="EO108" i="6"/>
  <c r="EP108" i="6"/>
  <c r="EQ108" i="6"/>
  <c r="ER108" i="6"/>
  <c r="ES108" i="6"/>
  <c r="ET108" i="6"/>
  <c r="EU108" i="6"/>
  <c r="EV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BB109" i="6"/>
  <c r="BC109" i="6"/>
  <c r="BD109" i="6"/>
  <c r="BE109" i="6"/>
  <c r="BF109" i="6"/>
  <c r="BG109" i="6"/>
  <c r="BH109" i="6"/>
  <c r="BI109" i="6"/>
  <c r="BJ109" i="6"/>
  <c r="BK109" i="6"/>
  <c r="BL109" i="6"/>
  <c r="BM109" i="6"/>
  <c r="BN109" i="6"/>
  <c r="BO109" i="6"/>
  <c r="BP109" i="6"/>
  <c r="BQ109" i="6"/>
  <c r="BR109" i="6"/>
  <c r="BS109" i="6"/>
  <c r="BT109" i="6"/>
  <c r="BU109" i="6"/>
  <c r="BV109" i="6"/>
  <c r="BW109" i="6"/>
  <c r="BX109" i="6"/>
  <c r="BY109" i="6"/>
  <c r="BZ109" i="6"/>
  <c r="CA109" i="6"/>
  <c r="CB109" i="6"/>
  <c r="CC109" i="6"/>
  <c r="CD109" i="6"/>
  <c r="CE109" i="6"/>
  <c r="CF109" i="6"/>
  <c r="CG109" i="6"/>
  <c r="CH109" i="6"/>
  <c r="CI109" i="6"/>
  <c r="CJ109" i="6"/>
  <c r="CK109" i="6"/>
  <c r="CL109" i="6"/>
  <c r="CM109" i="6"/>
  <c r="CN109" i="6"/>
  <c r="CO109" i="6"/>
  <c r="CP109" i="6"/>
  <c r="CQ109" i="6"/>
  <c r="CR109" i="6"/>
  <c r="CS109" i="6"/>
  <c r="CT109" i="6"/>
  <c r="CU109" i="6"/>
  <c r="CV109" i="6"/>
  <c r="CW109" i="6"/>
  <c r="CX109" i="6"/>
  <c r="CY109" i="6"/>
  <c r="CZ109" i="6"/>
  <c r="DA109" i="6"/>
  <c r="DB109" i="6"/>
  <c r="DC109" i="6"/>
  <c r="DD109" i="6"/>
  <c r="DE109" i="6"/>
  <c r="DF109" i="6"/>
  <c r="DG109" i="6"/>
  <c r="DH109" i="6"/>
  <c r="DI109" i="6"/>
  <c r="DJ109" i="6"/>
  <c r="DK109" i="6"/>
  <c r="DL109" i="6"/>
  <c r="DM109" i="6"/>
  <c r="DN109" i="6"/>
  <c r="DO109" i="6"/>
  <c r="DP109" i="6"/>
  <c r="DQ109" i="6"/>
  <c r="DR109" i="6"/>
  <c r="DS109" i="6"/>
  <c r="DT109" i="6"/>
  <c r="DU109" i="6"/>
  <c r="DV109" i="6"/>
  <c r="DW109" i="6"/>
  <c r="DX109" i="6"/>
  <c r="DY109" i="6"/>
  <c r="DZ109" i="6"/>
  <c r="EA109" i="6"/>
  <c r="EB109" i="6"/>
  <c r="EC109" i="6"/>
  <c r="ED109" i="6"/>
  <c r="EE109" i="6"/>
  <c r="EF109" i="6"/>
  <c r="EG109" i="6"/>
  <c r="EH109" i="6"/>
  <c r="EI109" i="6"/>
  <c r="EJ109" i="6"/>
  <c r="EK109" i="6"/>
  <c r="EL109" i="6"/>
  <c r="EM109" i="6"/>
  <c r="EN109" i="6"/>
  <c r="EO109" i="6"/>
  <c r="EP109" i="6"/>
  <c r="EQ109" i="6"/>
  <c r="ER109" i="6"/>
  <c r="ES109" i="6"/>
  <c r="ET109" i="6"/>
  <c r="EU109" i="6"/>
  <c r="EV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BB110" i="6"/>
  <c r="BC110" i="6"/>
  <c r="BD110" i="6"/>
  <c r="BE110" i="6"/>
  <c r="BF110" i="6"/>
  <c r="BG110" i="6"/>
  <c r="BH110" i="6"/>
  <c r="BI110" i="6"/>
  <c r="BJ110" i="6"/>
  <c r="BK110" i="6"/>
  <c r="BL110" i="6"/>
  <c r="BM110" i="6"/>
  <c r="BN110" i="6"/>
  <c r="BO110" i="6"/>
  <c r="BP110" i="6"/>
  <c r="BQ110" i="6"/>
  <c r="BR110" i="6"/>
  <c r="BS110" i="6"/>
  <c r="BT110" i="6"/>
  <c r="BU110" i="6"/>
  <c r="BV110" i="6"/>
  <c r="BW110" i="6"/>
  <c r="BX110" i="6"/>
  <c r="BY110" i="6"/>
  <c r="BZ110" i="6"/>
  <c r="CA110" i="6"/>
  <c r="CB110" i="6"/>
  <c r="CC110" i="6"/>
  <c r="CD110" i="6"/>
  <c r="CE110" i="6"/>
  <c r="CF110" i="6"/>
  <c r="CG110" i="6"/>
  <c r="CH110" i="6"/>
  <c r="CI110" i="6"/>
  <c r="CJ110" i="6"/>
  <c r="CK110" i="6"/>
  <c r="CL110" i="6"/>
  <c r="CM110" i="6"/>
  <c r="CN110" i="6"/>
  <c r="CO110" i="6"/>
  <c r="CP110" i="6"/>
  <c r="CQ110" i="6"/>
  <c r="CR110" i="6"/>
  <c r="CS110" i="6"/>
  <c r="CT110" i="6"/>
  <c r="CU110" i="6"/>
  <c r="CV110" i="6"/>
  <c r="CW110" i="6"/>
  <c r="CX110" i="6"/>
  <c r="CY110" i="6"/>
  <c r="CZ110" i="6"/>
  <c r="DA110" i="6"/>
  <c r="DB110" i="6"/>
  <c r="DC110" i="6"/>
  <c r="DD110" i="6"/>
  <c r="DE110" i="6"/>
  <c r="DF110" i="6"/>
  <c r="DG110" i="6"/>
  <c r="DH110" i="6"/>
  <c r="DI110" i="6"/>
  <c r="DJ110" i="6"/>
  <c r="DK110" i="6"/>
  <c r="DL110" i="6"/>
  <c r="DM110" i="6"/>
  <c r="DN110" i="6"/>
  <c r="DO110" i="6"/>
  <c r="DP110" i="6"/>
  <c r="DQ110" i="6"/>
  <c r="DR110" i="6"/>
  <c r="DS110" i="6"/>
  <c r="DT110" i="6"/>
  <c r="DU110" i="6"/>
  <c r="DV110" i="6"/>
  <c r="DW110" i="6"/>
  <c r="DX110" i="6"/>
  <c r="DY110" i="6"/>
  <c r="DZ110" i="6"/>
  <c r="EA110" i="6"/>
  <c r="EB110" i="6"/>
  <c r="EC110" i="6"/>
  <c r="ED110" i="6"/>
  <c r="EE110" i="6"/>
  <c r="EF110" i="6"/>
  <c r="EG110" i="6"/>
  <c r="EH110" i="6"/>
  <c r="EI110" i="6"/>
  <c r="EJ110" i="6"/>
  <c r="EK110" i="6"/>
  <c r="EL110" i="6"/>
  <c r="EM110" i="6"/>
  <c r="EN110" i="6"/>
  <c r="EO110" i="6"/>
  <c r="EP110" i="6"/>
  <c r="EQ110" i="6"/>
  <c r="ER110" i="6"/>
  <c r="ES110" i="6"/>
  <c r="ET110" i="6"/>
  <c r="EU110" i="6"/>
  <c r="EV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BB111" i="6"/>
  <c r="BC111" i="6"/>
  <c r="BD111" i="6"/>
  <c r="BE111" i="6"/>
  <c r="BF111" i="6"/>
  <c r="BG111" i="6"/>
  <c r="BH111" i="6"/>
  <c r="BI111" i="6"/>
  <c r="BJ111" i="6"/>
  <c r="BK111" i="6"/>
  <c r="BL111" i="6"/>
  <c r="BM111" i="6"/>
  <c r="BN111" i="6"/>
  <c r="BO111" i="6"/>
  <c r="BP111" i="6"/>
  <c r="BQ111" i="6"/>
  <c r="BR111" i="6"/>
  <c r="BS111" i="6"/>
  <c r="BT111" i="6"/>
  <c r="BU111" i="6"/>
  <c r="BV111" i="6"/>
  <c r="BW111" i="6"/>
  <c r="BX111" i="6"/>
  <c r="BY111" i="6"/>
  <c r="BZ111" i="6"/>
  <c r="CA111" i="6"/>
  <c r="CB111" i="6"/>
  <c r="CC111" i="6"/>
  <c r="CD111" i="6"/>
  <c r="CE111" i="6"/>
  <c r="CF111" i="6"/>
  <c r="CG111" i="6"/>
  <c r="CH111" i="6"/>
  <c r="CI111" i="6"/>
  <c r="CJ111" i="6"/>
  <c r="CK111" i="6"/>
  <c r="CL111" i="6"/>
  <c r="CM111" i="6"/>
  <c r="CN111" i="6"/>
  <c r="CO111" i="6"/>
  <c r="CP111" i="6"/>
  <c r="CQ111" i="6"/>
  <c r="CR111" i="6"/>
  <c r="CS111" i="6"/>
  <c r="CT111" i="6"/>
  <c r="CU111" i="6"/>
  <c r="CV111" i="6"/>
  <c r="CW111" i="6"/>
  <c r="CX111" i="6"/>
  <c r="CY111" i="6"/>
  <c r="CZ111" i="6"/>
  <c r="DA111" i="6"/>
  <c r="DB111" i="6"/>
  <c r="DC111" i="6"/>
  <c r="DD111" i="6"/>
  <c r="DE111" i="6"/>
  <c r="DF111" i="6"/>
  <c r="DG111" i="6"/>
  <c r="DH111" i="6"/>
  <c r="DI111" i="6"/>
  <c r="DJ111" i="6"/>
  <c r="DK111" i="6"/>
  <c r="DL111" i="6"/>
  <c r="DM111" i="6"/>
  <c r="DN111" i="6"/>
  <c r="DO111" i="6"/>
  <c r="DP111" i="6"/>
  <c r="DQ111" i="6"/>
  <c r="DR111" i="6"/>
  <c r="DS111" i="6"/>
  <c r="DT111" i="6"/>
  <c r="DU111" i="6"/>
  <c r="DV111" i="6"/>
  <c r="DW111" i="6"/>
  <c r="DX111" i="6"/>
  <c r="DY111" i="6"/>
  <c r="DZ111" i="6"/>
  <c r="EA111" i="6"/>
  <c r="EB111" i="6"/>
  <c r="EC111" i="6"/>
  <c r="ED111" i="6"/>
  <c r="EE111" i="6"/>
  <c r="EF111" i="6"/>
  <c r="EG111" i="6"/>
  <c r="EH111" i="6"/>
  <c r="EI111" i="6"/>
  <c r="EJ111" i="6"/>
  <c r="EK111" i="6"/>
  <c r="EL111" i="6"/>
  <c r="EM111" i="6"/>
  <c r="EN111" i="6"/>
  <c r="EO111" i="6"/>
  <c r="EP111" i="6"/>
  <c r="EQ111" i="6"/>
  <c r="ER111" i="6"/>
  <c r="ES111" i="6"/>
  <c r="ET111" i="6"/>
  <c r="EU111" i="6"/>
  <c r="EV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BB112" i="6"/>
  <c r="BC112" i="6"/>
  <c r="BD112" i="6"/>
  <c r="BE112" i="6"/>
  <c r="BF112" i="6"/>
  <c r="BG112" i="6"/>
  <c r="BH112" i="6"/>
  <c r="BI112" i="6"/>
  <c r="BJ112" i="6"/>
  <c r="BK112" i="6"/>
  <c r="BL112" i="6"/>
  <c r="BM112" i="6"/>
  <c r="BN112" i="6"/>
  <c r="BO112" i="6"/>
  <c r="BP112" i="6"/>
  <c r="BQ112" i="6"/>
  <c r="BR112" i="6"/>
  <c r="BS112" i="6"/>
  <c r="BT112" i="6"/>
  <c r="BU112" i="6"/>
  <c r="BV112" i="6"/>
  <c r="BW112" i="6"/>
  <c r="BX112" i="6"/>
  <c r="BY112" i="6"/>
  <c r="BZ112" i="6"/>
  <c r="CA112" i="6"/>
  <c r="CB112" i="6"/>
  <c r="CC112" i="6"/>
  <c r="CD112" i="6"/>
  <c r="CE112" i="6"/>
  <c r="CF112" i="6"/>
  <c r="CG112" i="6"/>
  <c r="CH112" i="6"/>
  <c r="CI112" i="6"/>
  <c r="CJ112" i="6"/>
  <c r="CK112" i="6"/>
  <c r="CL112" i="6"/>
  <c r="CM112" i="6"/>
  <c r="CN112" i="6"/>
  <c r="CO112" i="6"/>
  <c r="CP112" i="6"/>
  <c r="CQ112" i="6"/>
  <c r="CR112" i="6"/>
  <c r="CS112" i="6"/>
  <c r="CT112" i="6"/>
  <c r="CU112" i="6"/>
  <c r="CV112" i="6"/>
  <c r="CW112" i="6"/>
  <c r="CX112" i="6"/>
  <c r="CY112" i="6"/>
  <c r="CZ112" i="6"/>
  <c r="DA112" i="6"/>
  <c r="DB112" i="6"/>
  <c r="DC112" i="6"/>
  <c r="DD112" i="6"/>
  <c r="DE112" i="6"/>
  <c r="DF112" i="6"/>
  <c r="DG112" i="6"/>
  <c r="DH112" i="6"/>
  <c r="DI112" i="6"/>
  <c r="DJ112" i="6"/>
  <c r="DK112" i="6"/>
  <c r="DL112" i="6"/>
  <c r="DM112" i="6"/>
  <c r="DN112" i="6"/>
  <c r="DO112" i="6"/>
  <c r="DP112" i="6"/>
  <c r="DQ112" i="6"/>
  <c r="DR112" i="6"/>
  <c r="DS112" i="6"/>
  <c r="DT112" i="6"/>
  <c r="DU112" i="6"/>
  <c r="DV112" i="6"/>
  <c r="DW112" i="6"/>
  <c r="DX112" i="6"/>
  <c r="DY112" i="6"/>
  <c r="DZ112" i="6"/>
  <c r="EA112" i="6"/>
  <c r="EB112" i="6"/>
  <c r="EC112" i="6"/>
  <c r="ED112" i="6"/>
  <c r="EE112" i="6"/>
  <c r="EF112" i="6"/>
  <c r="EG112" i="6"/>
  <c r="EH112" i="6"/>
  <c r="EI112" i="6"/>
  <c r="EJ112" i="6"/>
  <c r="EK112" i="6"/>
  <c r="EL112" i="6"/>
  <c r="EM112" i="6"/>
  <c r="EN112" i="6"/>
  <c r="EO112" i="6"/>
  <c r="EP112" i="6"/>
  <c r="EQ112" i="6"/>
  <c r="ER112" i="6"/>
  <c r="ES112" i="6"/>
  <c r="ET112" i="6"/>
  <c r="EU112" i="6"/>
  <c r="EV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BB113" i="6"/>
  <c r="BC113" i="6"/>
  <c r="BD113" i="6"/>
  <c r="BE113" i="6"/>
  <c r="BF113" i="6"/>
  <c r="BG113" i="6"/>
  <c r="BH113" i="6"/>
  <c r="BI113" i="6"/>
  <c r="BJ113" i="6"/>
  <c r="BK113" i="6"/>
  <c r="BL113" i="6"/>
  <c r="BM113" i="6"/>
  <c r="BN113" i="6"/>
  <c r="BO113" i="6"/>
  <c r="BP113" i="6"/>
  <c r="BQ113" i="6"/>
  <c r="BR113" i="6"/>
  <c r="BS113" i="6"/>
  <c r="BT113" i="6"/>
  <c r="BU113" i="6"/>
  <c r="BV113" i="6"/>
  <c r="BW113" i="6"/>
  <c r="BX113" i="6"/>
  <c r="BY113" i="6"/>
  <c r="BZ113" i="6"/>
  <c r="CA113" i="6"/>
  <c r="CB113" i="6"/>
  <c r="CC113" i="6"/>
  <c r="CD113" i="6"/>
  <c r="CE113" i="6"/>
  <c r="CF113" i="6"/>
  <c r="CG113" i="6"/>
  <c r="CH113" i="6"/>
  <c r="CI113" i="6"/>
  <c r="CJ113" i="6"/>
  <c r="CK113" i="6"/>
  <c r="CL113" i="6"/>
  <c r="CM113" i="6"/>
  <c r="CN113" i="6"/>
  <c r="CO113" i="6"/>
  <c r="CP113" i="6"/>
  <c r="CQ113" i="6"/>
  <c r="CR113" i="6"/>
  <c r="CS113" i="6"/>
  <c r="CT113" i="6"/>
  <c r="CU113" i="6"/>
  <c r="CV113" i="6"/>
  <c r="CW113" i="6"/>
  <c r="CX113" i="6"/>
  <c r="CY113" i="6"/>
  <c r="CZ113" i="6"/>
  <c r="DA113" i="6"/>
  <c r="DB113" i="6"/>
  <c r="DC113" i="6"/>
  <c r="DD113" i="6"/>
  <c r="DE113" i="6"/>
  <c r="DF113" i="6"/>
  <c r="DG113" i="6"/>
  <c r="DH113" i="6"/>
  <c r="DI113" i="6"/>
  <c r="DJ113" i="6"/>
  <c r="DK113" i="6"/>
  <c r="DL113" i="6"/>
  <c r="DM113" i="6"/>
  <c r="DN113" i="6"/>
  <c r="DO113" i="6"/>
  <c r="DP113" i="6"/>
  <c r="DQ113" i="6"/>
  <c r="DR113" i="6"/>
  <c r="DS113" i="6"/>
  <c r="DT113" i="6"/>
  <c r="DU113" i="6"/>
  <c r="DV113" i="6"/>
  <c r="DW113" i="6"/>
  <c r="DX113" i="6"/>
  <c r="DY113" i="6"/>
  <c r="DZ113" i="6"/>
  <c r="EA113" i="6"/>
  <c r="EB113" i="6"/>
  <c r="EC113" i="6"/>
  <c r="ED113" i="6"/>
  <c r="EE113" i="6"/>
  <c r="EF113" i="6"/>
  <c r="EG113" i="6"/>
  <c r="EH113" i="6"/>
  <c r="EI113" i="6"/>
  <c r="EJ113" i="6"/>
  <c r="EK113" i="6"/>
  <c r="EL113" i="6"/>
  <c r="EM113" i="6"/>
  <c r="EN113" i="6"/>
  <c r="EO113" i="6"/>
  <c r="EP113" i="6"/>
  <c r="EQ113" i="6"/>
  <c r="ER113" i="6"/>
  <c r="ES113" i="6"/>
  <c r="ET113" i="6"/>
  <c r="EU113" i="6"/>
  <c r="EV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BG114" i="6"/>
  <c r="BH114" i="6"/>
  <c r="BI114" i="6"/>
  <c r="BJ114" i="6"/>
  <c r="BK114" i="6"/>
  <c r="BL114" i="6"/>
  <c r="BM114" i="6"/>
  <c r="BN114" i="6"/>
  <c r="BO114" i="6"/>
  <c r="BP114" i="6"/>
  <c r="BQ114" i="6"/>
  <c r="BR114" i="6"/>
  <c r="BS114" i="6"/>
  <c r="BT114" i="6"/>
  <c r="BU114" i="6"/>
  <c r="BV114" i="6"/>
  <c r="BW114" i="6"/>
  <c r="BX114" i="6"/>
  <c r="BY114" i="6"/>
  <c r="BZ114" i="6"/>
  <c r="CA114" i="6"/>
  <c r="CB114" i="6"/>
  <c r="CC114" i="6"/>
  <c r="CD114" i="6"/>
  <c r="CE114" i="6"/>
  <c r="CF114" i="6"/>
  <c r="CG114" i="6"/>
  <c r="CH114" i="6"/>
  <c r="CI114" i="6"/>
  <c r="CJ114" i="6"/>
  <c r="CK114" i="6"/>
  <c r="CL114" i="6"/>
  <c r="CM114" i="6"/>
  <c r="CN114" i="6"/>
  <c r="CO114" i="6"/>
  <c r="CP114" i="6"/>
  <c r="CQ114" i="6"/>
  <c r="CR114" i="6"/>
  <c r="CS114" i="6"/>
  <c r="CT114" i="6"/>
  <c r="CU114" i="6"/>
  <c r="CV114" i="6"/>
  <c r="CW114" i="6"/>
  <c r="CX114" i="6"/>
  <c r="CY114" i="6"/>
  <c r="CZ114" i="6"/>
  <c r="DA114" i="6"/>
  <c r="DB114" i="6"/>
  <c r="DC114" i="6"/>
  <c r="DD114" i="6"/>
  <c r="DE114" i="6"/>
  <c r="DF114" i="6"/>
  <c r="DG114" i="6"/>
  <c r="DH114" i="6"/>
  <c r="DI114" i="6"/>
  <c r="DJ114" i="6"/>
  <c r="DK114" i="6"/>
  <c r="DL114" i="6"/>
  <c r="DM114" i="6"/>
  <c r="DN114" i="6"/>
  <c r="DO114" i="6"/>
  <c r="DP114" i="6"/>
  <c r="DQ114" i="6"/>
  <c r="DR114" i="6"/>
  <c r="DS114" i="6"/>
  <c r="DT114" i="6"/>
  <c r="DU114" i="6"/>
  <c r="DV114" i="6"/>
  <c r="DW114" i="6"/>
  <c r="DX114" i="6"/>
  <c r="DY114" i="6"/>
  <c r="DZ114" i="6"/>
  <c r="EA114" i="6"/>
  <c r="EB114" i="6"/>
  <c r="EC114" i="6"/>
  <c r="ED114" i="6"/>
  <c r="EE114" i="6"/>
  <c r="EF114" i="6"/>
  <c r="EG114" i="6"/>
  <c r="EH114" i="6"/>
  <c r="EI114" i="6"/>
  <c r="EJ114" i="6"/>
  <c r="EK114" i="6"/>
  <c r="EL114" i="6"/>
  <c r="EM114" i="6"/>
  <c r="EN114" i="6"/>
  <c r="EO114" i="6"/>
  <c r="EP114" i="6"/>
  <c r="EQ114" i="6"/>
  <c r="ER114" i="6"/>
  <c r="ES114" i="6"/>
  <c r="ET114" i="6"/>
  <c r="EU114" i="6"/>
  <c r="EV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G115" i="6"/>
  <c r="BH115" i="6"/>
  <c r="BI115" i="6"/>
  <c r="BJ115" i="6"/>
  <c r="BK115" i="6"/>
  <c r="BL115" i="6"/>
  <c r="BM115" i="6"/>
  <c r="BN115" i="6"/>
  <c r="BO115" i="6"/>
  <c r="BP115" i="6"/>
  <c r="BQ115" i="6"/>
  <c r="BR115" i="6"/>
  <c r="BS115" i="6"/>
  <c r="BT115" i="6"/>
  <c r="BU115" i="6"/>
  <c r="BV115" i="6"/>
  <c r="BW115" i="6"/>
  <c r="BX115" i="6"/>
  <c r="BY115" i="6"/>
  <c r="BZ115" i="6"/>
  <c r="CA115" i="6"/>
  <c r="CB115" i="6"/>
  <c r="CC115" i="6"/>
  <c r="CD115" i="6"/>
  <c r="CE115" i="6"/>
  <c r="CF115" i="6"/>
  <c r="CG115" i="6"/>
  <c r="CH115" i="6"/>
  <c r="CI115" i="6"/>
  <c r="CJ115" i="6"/>
  <c r="CK115" i="6"/>
  <c r="CL115" i="6"/>
  <c r="CM115" i="6"/>
  <c r="CN115" i="6"/>
  <c r="CO115" i="6"/>
  <c r="CP115" i="6"/>
  <c r="CQ115" i="6"/>
  <c r="CR115" i="6"/>
  <c r="CS115" i="6"/>
  <c r="CT115" i="6"/>
  <c r="CU115" i="6"/>
  <c r="CV115" i="6"/>
  <c r="CW115" i="6"/>
  <c r="CX115" i="6"/>
  <c r="CY115" i="6"/>
  <c r="CZ115" i="6"/>
  <c r="DA115" i="6"/>
  <c r="DB115" i="6"/>
  <c r="DC115" i="6"/>
  <c r="DD115" i="6"/>
  <c r="DE115" i="6"/>
  <c r="DF115" i="6"/>
  <c r="DG115" i="6"/>
  <c r="DH115" i="6"/>
  <c r="DI115" i="6"/>
  <c r="DJ115" i="6"/>
  <c r="DK115" i="6"/>
  <c r="DL115" i="6"/>
  <c r="DM115" i="6"/>
  <c r="DN115" i="6"/>
  <c r="DO115" i="6"/>
  <c r="DP115" i="6"/>
  <c r="DQ115" i="6"/>
  <c r="DR115" i="6"/>
  <c r="DS115" i="6"/>
  <c r="DT115" i="6"/>
  <c r="DU115" i="6"/>
  <c r="DV115" i="6"/>
  <c r="DW115" i="6"/>
  <c r="DX115" i="6"/>
  <c r="DY115" i="6"/>
  <c r="DZ115" i="6"/>
  <c r="EA115" i="6"/>
  <c r="EB115" i="6"/>
  <c r="EC115" i="6"/>
  <c r="ED115" i="6"/>
  <c r="EE115" i="6"/>
  <c r="EF115" i="6"/>
  <c r="EG115" i="6"/>
  <c r="EH115" i="6"/>
  <c r="EI115" i="6"/>
  <c r="EJ115" i="6"/>
  <c r="EK115" i="6"/>
  <c r="EL115" i="6"/>
  <c r="EM115" i="6"/>
  <c r="EN115" i="6"/>
  <c r="EO115" i="6"/>
  <c r="EP115" i="6"/>
  <c r="EQ115" i="6"/>
  <c r="ER115" i="6"/>
  <c r="ES115" i="6"/>
  <c r="ET115" i="6"/>
  <c r="EU115" i="6"/>
  <c r="EV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BB116" i="6"/>
  <c r="BC116" i="6"/>
  <c r="BD116" i="6"/>
  <c r="BE116" i="6"/>
  <c r="BF116" i="6"/>
  <c r="BG116" i="6"/>
  <c r="BH116" i="6"/>
  <c r="BI116" i="6"/>
  <c r="BJ116" i="6"/>
  <c r="BK116" i="6"/>
  <c r="BL116" i="6"/>
  <c r="BM116" i="6"/>
  <c r="BN116" i="6"/>
  <c r="BO116" i="6"/>
  <c r="BP116" i="6"/>
  <c r="BQ116" i="6"/>
  <c r="BR116" i="6"/>
  <c r="BS116" i="6"/>
  <c r="BT116" i="6"/>
  <c r="BU116" i="6"/>
  <c r="BV116" i="6"/>
  <c r="BW116" i="6"/>
  <c r="BX116" i="6"/>
  <c r="BY116" i="6"/>
  <c r="BZ116" i="6"/>
  <c r="CA116" i="6"/>
  <c r="CB116" i="6"/>
  <c r="CC116" i="6"/>
  <c r="CD116" i="6"/>
  <c r="CE116" i="6"/>
  <c r="CF116" i="6"/>
  <c r="CG116" i="6"/>
  <c r="CH116" i="6"/>
  <c r="CI116" i="6"/>
  <c r="CJ116" i="6"/>
  <c r="CK116" i="6"/>
  <c r="CL116" i="6"/>
  <c r="CM116" i="6"/>
  <c r="CN116" i="6"/>
  <c r="CO116" i="6"/>
  <c r="CP116" i="6"/>
  <c r="CQ116" i="6"/>
  <c r="CR116" i="6"/>
  <c r="CS116" i="6"/>
  <c r="CT116" i="6"/>
  <c r="CU116" i="6"/>
  <c r="CV116" i="6"/>
  <c r="CW116" i="6"/>
  <c r="CX116" i="6"/>
  <c r="CY116" i="6"/>
  <c r="CZ116" i="6"/>
  <c r="DA116" i="6"/>
  <c r="DB116" i="6"/>
  <c r="DC116" i="6"/>
  <c r="DD116" i="6"/>
  <c r="DE116" i="6"/>
  <c r="DF116" i="6"/>
  <c r="DG116" i="6"/>
  <c r="DH116" i="6"/>
  <c r="DI116" i="6"/>
  <c r="DJ116" i="6"/>
  <c r="DK116" i="6"/>
  <c r="DL116" i="6"/>
  <c r="DM116" i="6"/>
  <c r="DN116" i="6"/>
  <c r="DO116" i="6"/>
  <c r="DP116" i="6"/>
  <c r="DQ116" i="6"/>
  <c r="DR116" i="6"/>
  <c r="DS116" i="6"/>
  <c r="DT116" i="6"/>
  <c r="DU116" i="6"/>
  <c r="DV116" i="6"/>
  <c r="DW116" i="6"/>
  <c r="DX116" i="6"/>
  <c r="DY116" i="6"/>
  <c r="DZ116" i="6"/>
  <c r="EA116" i="6"/>
  <c r="EB116" i="6"/>
  <c r="EC116" i="6"/>
  <c r="ED116" i="6"/>
  <c r="EE116" i="6"/>
  <c r="EF116" i="6"/>
  <c r="EG116" i="6"/>
  <c r="EH116" i="6"/>
  <c r="EI116" i="6"/>
  <c r="EJ116" i="6"/>
  <c r="EK116" i="6"/>
  <c r="EL116" i="6"/>
  <c r="EM116" i="6"/>
  <c r="EN116" i="6"/>
  <c r="EO116" i="6"/>
  <c r="EP116" i="6"/>
  <c r="EQ116" i="6"/>
  <c r="ER116" i="6"/>
  <c r="ES116" i="6"/>
  <c r="ET116" i="6"/>
  <c r="EU116" i="6"/>
  <c r="EV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BB117" i="6"/>
  <c r="BC117" i="6"/>
  <c r="BD117" i="6"/>
  <c r="BE117" i="6"/>
  <c r="BF117" i="6"/>
  <c r="BG117" i="6"/>
  <c r="BH117" i="6"/>
  <c r="BI117" i="6"/>
  <c r="BJ117" i="6"/>
  <c r="BK117" i="6"/>
  <c r="BL117" i="6"/>
  <c r="BM117" i="6"/>
  <c r="BN117" i="6"/>
  <c r="BO117" i="6"/>
  <c r="BP117" i="6"/>
  <c r="BQ117" i="6"/>
  <c r="BR117" i="6"/>
  <c r="BS117" i="6"/>
  <c r="BT117" i="6"/>
  <c r="BU117" i="6"/>
  <c r="BV117" i="6"/>
  <c r="BW117" i="6"/>
  <c r="BX117" i="6"/>
  <c r="BY117" i="6"/>
  <c r="BZ117" i="6"/>
  <c r="CA117" i="6"/>
  <c r="CB117" i="6"/>
  <c r="CC117" i="6"/>
  <c r="CD117" i="6"/>
  <c r="CE117" i="6"/>
  <c r="CF117" i="6"/>
  <c r="CG117" i="6"/>
  <c r="CH117" i="6"/>
  <c r="CI117" i="6"/>
  <c r="CJ117" i="6"/>
  <c r="CK117" i="6"/>
  <c r="CL117" i="6"/>
  <c r="CM117" i="6"/>
  <c r="CN117" i="6"/>
  <c r="CO117" i="6"/>
  <c r="CP117" i="6"/>
  <c r="CQ117" i="6"/>
  <c r="CR117" i="6"/>
  <c r="CS117" i="6"/>
  <c r="CT117" i="6"/>
  <c r="CU117" i="6"/>
  <c r="CV117" i="6"/>
  <c r="CW117" i="6"/>
  <c r="CX117" i="6"/>
  <c r="CY117" i="6"/>
  <c r="CZ117" i="6"/>
  <c r="DA117" i="6"/>
  <c r="DB117" i="6"/>
  <c r="DC117" i="6"/>
  <c r="DD117" i="6"/>
  <c r="DE117" i="6"/>
  <c r="DF117" i="6"/>
  <c r="DG117" i="6"/>
  <c r="DH117" i="6"/>
  <c r="DI117" i="6"/>
  <c r="DJ117" i="6"/>
  <c r="DK117" i="6"/>
  <c r="DL117" i="6"/>
  <c r="DM117" i="6"/>
  <c r="DN117" i="6"/>
  <c r="DO117" i="6"/>
  <c r="DP117" i="6"/>
  <c r="DQ117" i="6"/>
  <c r="DR117" i="6"/>
  <c r="DS117" i="6"/>
  <c r="DT117" i="6"/>
  <c r="DU117" i="6"/>
  <c r="DV117" i="6"/>
  <c r="DW117" i="6"/>
  <c r="DX117" i="6"/>
  <c r="DY117" i="6"/>
  <c r="DZ117" i="6"/>
  <c r="EA117" i="6"/>
  <c r="EB117" i="6"/>
  <c r="EC117" i="6"/>
  <c r="ED117" i="6"/>
  <c r="EE117" i="6"/>
  <c r="EF117" i="6"/>
  <c r="EG117" i="6"/>
  <c r="EH117" i="6"/>
  <c r="EI117" i="6"/>
  <c r="EJ117" i="6"/>
  <c r="EK117" i="6"/>
  <c r="EL117" i="6"/>
  <c r="EM117" i="6"/>
  <c r="EN117" i="6"/>
  <c r="EO117" i="6"/>
  <c r="EP117" i="6"/>
  <c r="EQ117" i="6"/>
  <c r="ER117" i="6"/>
  <c r="ES117" i="6"/>
  <c r="ET117" i="6"/>
  <c r="EU117" i="6"/>
  <c r="EV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BO118" i="6"/>
  <c r="BP118" i="6"/>
  <c r="BQ118" i="6"/>
  <c r="BR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U118" i="6"/>
  <c r="CV118" i="6"/>
  <c r="CW118" i="6"/>
  <c r="CX118" i="6"/>
  <c r="CY118" i="6"/>
  <c r="CZ118" i="6"/>
  <c r="DA118" i="6"/>
  <c r="DB118" i="6"/>
  <c r="DC118" i="6"/>
  <c r="DD118" i="6"/>
  <c r="DE118" i="6"/>
  <c r="DF118" i="6"/>
  <c r="DG118" i="6"/>
  <c r="DH118" i="6"/>
  <c r="DI118" i="6"/>
  <c r="DJ118" i="6"/>
  <c r="DK118" i="6"/>
  <c r="DL118" i="6"/>
  <c r="DM118" i="6"/>
  <c r="DN118" i="6"/>
  <c r="DO118" i="6"/>
  <c r="DP118" i="6"/>
  <c r="DQ118" i="6"/>
  <c r="DR118" i="6"/>
  <c r="DS118" i="6"/>
  <c r="DT118" i="6"/>
  <c r="DU118" i="6"/>
  <c r="DV118" i="6"/>
  <c r="DW118" i="6"/>
  <c r="DX118" i="6"/>
  <c r="DY118" i="6"/>
  <c r="DZ118" i="6"/>
  <c r="EA118" i="6"/>
  <c r="EB118" i="6"/>
  <c r="EC118" i="6"/>
  <c r="ED118" i="6"/>
  <c r="EE118" i="6"/>
  <c r="EF118" i="6"/>
  <c r="EG118" i="6"/>
  <c r="EH118" i="6"/>
  <c r="EI118" i="6"/>
  <c r="EJ118" i="6"/>
  <c r="EK118" i="6"/>
  <c r="EL118" i="6"/>
  <c r="EM118" i="6"/>
  <c r="EN118" i="6"/>
  <c r="EO118" i="6"/>
  <c r="EP118" i="6"/>
  <c r="EQ118" i="6"/>
  <c r="ER118" i="6"/>
  <c r="ES118" i="6"/>
  <c r="ET118" i="6"/>
  <c r="EU118" i="6"/>
  <c r="EV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Q119" i="6"/>
  <c r="AR119" i="6"/>
  <c r="AS119" i="6"/>
  <c r="AT119" i="6"/>
  <c r="AU119" i="6"/>
  <c r="AV119" i="6"/>
  <c r="AW119" i="6"/>
  <c r="AX119" i="6"/>
  <c r="AY119" i="6"/>
  <c r="AZ119" i="6"/>
  <c r="BA119" i="6"/>
  <c r="BB119" i="6"/>
  <c r="BC119" i="6"/>
  <c r="BD119" i="6"/>
  <c r="BE119" i="6"/>
  <c r="BF119" i="6"/>
  <c r="BG119" i="6"/>
  <c r="BH119" i="6"/>
  <c r="BI119" i="6"/>
  <c r="BJ119" i="6"/>
  <c r="BK119" i="6"/>
  <c r="BL119" i="6"/>
  <c r="BM119" i="6"/>
  <c r="BN119" i="6"/>
  <c r="BO119" i="6"/>
  <c r="BP119" i="6"/>
  <c r="BQ119" i="6"/>
  <c r="BR119" i="6"/>
  <c r="BS119" i="6"/>
  <c r="BT119" i="6"/>
  <c r="BU119" i="6"/>
  <c r="BV119" i="6"/>
  <c r="BW119" i="6"/>
  <c r="BX119" i="6"/>
  <c r="BY119" i="6"/>
  <c r="BZ119" i="6"/>
  <c r="CA119" i="6"/>
  <c r="CB119" i="6"/>
  <c r="CC119" i="6"/>
  <c r="CD119" i="6"/>
  <c r="CE119" i="6"/>
  <c r="CF119" i="6"/>
  <c r="CG119" i="6"/>
  <c r="CH119" i="6"/>
  <c r="CI119" i="6"/>
  <c r="CJ119" i="6"/>
  <c r="CK119" i="6"/>
  <c r="CL119" i="6"/>
  <c r="CM119" i="6"/>
  <c r="CN119" i="6"/>
  <c r="CO119" i="6"/>
  <c r="CP119" i="6"/>
  <c r="CQ119" i="6"/>
  <c r="CR119" i="6"/>
  <c r="CS119" i="6"/>
  <c r="CT119" i="6"/>
  <c r="CU119" i="6"/>
  <c r="CV119" i="6"/>
  <c r="CW119" i="6"/>
  <c r="CX119" i="6"/>
  <c r="CY119" i="6"/>
  <c r="CZ119" i="6"/>
  <c r="DA119" i="6"/>
  <c r="DB119" i="6"/>
  <c r="DC119" i="6"/>
  <c r="DD119" i="6"/>
  <c r="DE119" i="6"/>
  <c r="DF119" i="6"/>
  <c r="DG119" i="6"/>
  <c r="DH119" i="6"/>
  <c r="DI119" i="6"/>
  <c r="DJ119" i="6"/>
  <c r="DK119" i="6"/>
  <c r="DL119" i="6"/>
  <c r="DM119" i="6"/>
  <c r="DN119" i="6"/>
  <c r="DO119" i="6"/>
  <c r="DP119" i="6"/>
  <c r="DQ119" i="6"/>
  <c r="DR119" i="6"/>
  <c r="DS119" i="6"/>
  <c r="DT119" i="6"/>
  <c r="DU119" i="6"/>
  <c r="DV119" i="6"/>
  <c r="DW119" i="6"/>
  <c r="DX119" i="6"/>
  <c r="DY119" i="6"/>
  <c r="DZ119" i="6"/>
  <c r="EA119" i="6"/>
  <c r="EB119" i="6"/>
  <c r="EC119" i="6"/>
  <c r="ED119" i="6"/>
  <c r="EE119" i="6"/>
  <c r="EF119" i="6"/>
  <c r="EG119" i="6"/>
  <c r="EH119" i="6"/>
  <c r="EI119" i="6"/>
  <c r="EJ119" i="6"/>
  <c r="EK119" i="6"/>
  <c r="EL119" i="6"/>
  <c r="EM119" i="6"/>
  <c r="EN119" i="6"/>
  <c r="EO119" i="6"/>
  <c r="EP119" i="6"/>
  <c r="EQ119" i="6"/>
  <c r="ER119" i="6"/>
  <c r="ES119" i="6"/>
  <c r="ET119" i="6"/>
  <c r="EU119" i="6"/>
  <c r="EV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R120" i="6"/>
  <c r="AS120" i="6"/>
  <c r="AT120" i="6"/>
  <c r="AU120" i="6"/>
  <c r="AV120" i="6"/>
  <c r="AW120" i="6"/>
  <c r="AX120" i="6"/>
  <c r="AY120" i="6"/>
  <c r="AZ120" i="6"/>
  <c r="BA120" i="6"/>
  <c r="BB120" i="6"/>
  <c r="BC120" i="6"/>
  <c r="BD120" i="6"/>
  <c r="BE120" i="6"/>
  <c r="BF120" i="6"/>
  <c r="BG120" i="6"/>
  <c r="BH120" i="6"/>
  <c r="BI120" i="6"/>
  <c r="BJ120" i="6"/>
  <c r="BK120" i="6"/>
  <c r="BL120" i="6"/>
  <c r="BM120" i="6"/>
  <c r="BN120" i="6"/>
  <c r="BO120" i="6"/>
  <c r="BP120" i="6"/>
  <c r="BQ120" i="6"/>
  <c r="BR120" i="6"/>
  <c r="BS120" i="6"/>
  <c r="BT120" i="6"/>
  <c r="BU120" i="6"/>
  <c r="BV120" i="6"/>
  <c r="BW120" i="6"/>
  <c r="BX120" i="6"/>
  <c r="BY120" i="6"/>
  <c r="BZ120" i="6"/>
  <c r="CA120" i="6"/>
  <c r="CB120" i="6"/>
  <c r="CC120" i="6"/>
  <c r="CD120" i="6"/>
  <c r="CE120" i="6"/>
  <c r="CF120" i="6"/>
  <c r="CG120" i="6"/>
  <c r="CH120" i="6"/>
  <c r="CI120" i="6"/>
  <c r="CJ120" i="6"/>
  <c r="CK120" i="6"/>
  <c r="CL120" i="6"/>
  <c r="CM120" i="6"/>
  <c r="CN120" i="6"/>
  <c r="CO120" i="6"/>
  <c r="CP120" i="6"/>
  <c r="CQ120" i="6"/>
  <c r="CR120" i="6"/>
  <c r="CS120" i="6"/>
  <c r="CT120" i="6"/>
  <c r="CU120" i="6"/>
  <c r="CV120" i="6"/>
  <c r="CW120" i="6"/>
  <c r="CX120" i="6"/>
  <c r="CY120" i="6"/>
  <c r="CZ120" i="6"/>
  <c r="DA120" i="6"/>
  <c r="DB120" i="6"/>
  <c r="DC120" i="6"/>
  <c r="DD120" i="6"/>
  <c r="DE120" i="6"/>
  <c r="DF120" i="6"/>
  <c r="DG120" i="6"/>
  <c r="DH120" i="6"/>
  <c r="DI120" i="6"/>
  <c r="DJ120" i="6"/>
  <c r="DK120" i="6"/>
  <c r="DL120" i="6"/>
  <c r="DM120" i="6"/>
  <c r="DN120" i="6"/>
  <c r="DO120" i="6"/>
  <c r="DP120" i="6"/>
  <c r="DQ120" i="6"/>
  <c r="DR120" i="6"/>
  <c r="DS120" i="6"/>
  <c r="DT120" i="6"/>
  <c r="DU120" i="6"/>
  <c r="DV120" i="6"/>
  <c r="DW120" i="6"/>
  <c r="DX120" i="6"/>
  <c r="DY120" i="6"/>
  <c r="DZ120" i="6"/>
  <c r="EA120" i="6"/>
  <c r="EB120" i="6"/>
  <c r="EC120" i="6"/>
  <c r="ED120" i="6"/>
  <c r="EE120" i="6"/>
  <c r="EF120" i="6"/>
  <c r="EG120" i="6"/>
  <c r="EH120" i="6"/>
  <c r="EI120" i="6"/>
  <c r="EJ120" i="6"/>
  <c r="EK120" i="6"/>
  <c r="EL120" i="6"/>
  <c r="EM120" i="6"/>
  <c r="EN120" i="6"/>
  <c r="EO120" i="6"/>
  <c r="EP120" i="6"/>
  <c r="EQ120" i="6"/>
  <c r="ER120" i="6"/>
  <c r="ES120" i="6"/>
  <c r="ET120" i="6"/>
  <c r="EU120" i="6"/>
  <c r="EV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S121" i="6"/>
  <c r="AT121" i="6"/>
  <c r="AU121" i="6"/>
  <c r="AV121" i="6"/>
  <c r="AW121" i="6"/>
  <c r="AX121" i="6"/>
  <c r="AY121" i="6"/>
  <c r="AZ121" i="6"/>
  <c r="BA121" i="6"/>
  <c r="BB121" i="6"/>
  <c r="BC121" i="6"/>
  <c r="BD121" i="6"/>
  <c r="BE121" i="6"/>
  <c r="BF121" i="6"/>
  <c r="BG121" i="6"/>
  <c r="BH121" i="6"/>
  <c r="BI121" i="6"/>
  <c r="BJ121" i="6"/>
  <c r="BK121" i="6"/>
  <c r="BL121" i="6"/>
  <c r="BM121" i="6"/>
  <c r="BN121" i="6"/>
  <c r="BO121" i="6"/>
  <c r="BP121" i="6"/>
  <c r="BQ121" i="6"/>
  <c r="BR121" i="6"/>
  <c r="BS121" i="6"/>
  <c r="BT121" i="6"/>
  <c r="BU121" i="6"/>
  <c r="BV121" i="6"/>
  <c r="BW121" i="6"/>
  <c r="BX121" i="6"/>
  <c r="BY121" i="6"/>
  <c r="BZ121" i="6"/>
  <c r="CA121" i="6"/>
  <c r="CB121" i="6"/>
  <c r="CC121" i="6"/>
  <c r="CD121" i="6"/>
  <c r="CE121" i="6"/>
  <c r="CF121" i="6"/>
  <c r="CG121" i="6"/>
  <c r="CH121" i="6"/>
  <c r="CI121" i="6"/>
  <c r="CJ121" i="6"/>
  <c r="CK121" i="6"/>
  <c r="CL121" i="6"/>
  <c r="CM121" i="6"/>
  <c r="CN121" i="6"/>
  <c r="CO121" i="6"/>
  <c r="CP121" i="6"/>
  <c r="CQ121" i="6"/>
  <c r="CR121" i="6"/>
  <c r="CS121" i="6"/>
  <c r="CT121" i="6"/>
  <c r="CU121" i="6"/>
  <c r="CV121" i="6"/>
  <c r="CW121" i="6"/>
  <c r="CX121" i="6"/>
  <c r="CY121" i="6"/>
  <c r="CZ121" i="6"/>
  <c r="DA121" i="6"/>
  <c r="DB121" i="6"/>
  <c r="DC121" i="6"/>
  <c r="DD121" i="6"/>
  <c r="DE121" i="6"/>
  <c r="DF121" i="6"/>
  <c r="DG121" i="6"/>
  <c r="DH121" i="6"/>
  <c r="DI121" i="6"/>
  <c r="DJ121" i="6"/>
  <c r="DK121" i="6"/>
  <c r="DL121" i="6"/>
  <c r="DM121" i="6"/>
  <c r="DN121" i="6"/>
  <c r="DO121" i="6"/>
  <c r="DP121" i="6"/>
  <c r="DQ121" i="6"/>
  <c r="DR121" i="6"/>
  <c r="DS121" i="6"/>
  <c r="DT121" i="6"/>
  <c r="DU121" i="6"/>
  <c r="DV121" i="6"/>
  <c r="DW121" i="6"/>
  <c r="DX121" i="6"/>
  <c r="DY121" i="6"/>
  <c r="DZ121" i="6"/>
  <c r="EA121" i="6"/>
  <c r="EB121" i="6"/>
  <c r="EC121" i="6"/>
  <c r="ED121" i="6"/>
  <c r="EE121" i="6"/>
  <c r="EF121" i="6"/>
  <c r="EG121" i="6"/>
  <c r="EH121" i="6"/>
  <c r="EI121" i="6"/>
  <c r="EJ121" i="6"/>
  <c r="EK121" i="6"/>
  <c r="EL121" i="6"/>
  <c r="EM121" i="6"/>
  <c r="EN121" i="6"/>
  <c r="EO121" i="6"/>
  <c r="EP121" i="6"/>
  <c r="EQ121" i="6"/>
  <c r="ER121" i="6"/>
  <c r="ES121" i="6"/>
  <c r="ET121" i="6"/>
  <c r="EU121" i="6"/>
  <c r="EV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T122" i="6"/>
  <c r="AU122" i="6"/>
  <c r="AV122" i="6"/>
  <c r="AW122" i="6"/>
  <c r="AX122" i="6"/>
  <c r="AY122" i="6"/>
  <c r="AZ122" i="6"/>
  <c r="BA122" i="6"/>
  <c r="BB122" i="6"/>
  <c r="BC122" i="6"/>
  <c r="BD122" i="6"/>
  <c r="BE122" i="6"/>
  <c r="BF122" i="6"/>
  <c r="BG122" i="6"/>
  <c r="BH122" i="6"/>
  <c r="BI122" i="6"/>
  <c r="BJ122" i="6"/>
  <c r="BK122" i="6"/>
  <c r="BL122" i="6"/>
  <c r="BM122" i="6"/>
  <c r="BN122" i="6"/>
  <c r="BO122" i="6"/>
  <c r="BP122" i="6"/>
  <c r="BQ122" i="6"/>
  <c r="BR122" i="6"/>
  <c r="BS122" i="6"/>
  <c r="BT122" i="6"/>
  <c r="BU122" i="6"/>
  <c r="BV122" i="6"/>
  <c r="BW122" i="6"/>
  <c r="BX122" i="6"/>
  <c r="BY122" i="6"/>
  <c r="BZ122" i="6"/>
  <c r="CA122" i="6"/>
  <c r="CB122" i="6"/>
  <c r="CC122" i="6"/>
  <c r="CD122" i="6"/>
  <c r="CE122" i="6"/>
  <c r="CF122" i="6"/>
  <c r="CG122" i="6"/>
  <c r="CH122" i="6"/>
  <c r="CI122" i="6"/>
  <c r="CJ122" i="6"/>
  <c r="CK122" i="6"/>
  <c r="CL122" i="6"/>
  <c r="CM122" i="6"/>
  <c r="CN122" i="6"/>
  <c r="CO122" i="6"/>
  <c r="CP122" i="6"/>
  <c r="CQ122" i="6"/>
  <c r="CR122" i="6"/>
  <c r="CS122" i="6"/>
  <c r="CT122" i="6"/>
  <c r="CU122" i="6"/>
  <c r="CV122" i="6"/>
  <c r="CW122" i="6"/>
  <c r="CX122" i="6"/>
  <c r="CY122" i="6"/>
  <c r="CZ122" i="6"/>
  <c r="DA122" i="6"/>
  <c r="DB122" i="6"/>
  <c r="DC122" i="6"/>
  <c r="DD122" i="6"/>
  <c r="DE122" i="6"/>
  <c r="DF122" i="6"/>
  <c r="DG122" i="6"/>
  <c r="DH122" i="6"/>
  <c r="DI122" i="6"/>
  <c r="DJ122" i="6"/>
  <c r="DK122" i="6"/>
  <c r="DL122" i="6"/>
  <c r="DM122" i="6"/>
  <c r="DN122" i="6"/>
  <c r="DO122" i="6"/>
  <c r="DP122" i="6"/>
  <c r="DQ122" i="6"/>
  <c r="DR122" i="6"/>
  <c r="DS122" i="6"/>
  <c r="DT122" i="6"/>
  <c r="DU122" i="6"/>
  <c r="DV122" i="6"/>
  <c r="DW122" i="6"/>
  <c r="DX122" i="6"/>
  <c r="DY122" i="6"/>
  <c r="DZ122" i="6"/>
  <c r="EA122" i="6"/>
  <c r="EB122" i="6"/>
  <c r="EC122" i="6"/>
  <c r="ED122" i="6"/>
  <c r="EE122" i="6"/>
  <c r="EF122" i="6"/>
  <c r="EG122" i="6"/>
  <c r="EH122" i="6"/>
  <c r="EI122" i="6"/>
  <c r="EJ122" i="6"/>
  <c r="EK122" i="6"/>
  <c r="EL122" i="6"/>
  <c r="EM122" i="6"/>
  <c r="EN122" i="6"/>
  <c r="EO122" i="6"/>
  <c r="EP122" i="6"/>
  <c r="EQ122" i="6"/>
  <c r="ER122" i="6"/>
  <c r="ES122" i="6"/>
  <c r="ET122" i="6"/>
  <c r="EU122" i="6"/>
  <c r="EV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BG123" i="6"/>
  <c r="BH123" i="6"/>
  <c r="BI123" i="6"/>
  <c r="BJ123" i="6"/>
  <c r="BK123" i="6"/>
  <c r="BL123" i="6"/>
  <c r="BM123" i="6"/>
  <c r="BN123" i="6"/>
  <c r="BO123" i="6"/>
  <c r="BP123" i="6"/>
  <c r="BQ123" i="6"/>
  <c r="BR123" i="6"/>
  <c r="BS123" i="6"/>
  <c r="BT123" i="6"/>
  <c r="BU123" i="6"/>
  <c r="BV123" i="6"/>
  <c r="BW123" i="6"/>
  <c r="BX123" i="6"/>
  <c r="BY123" i="6"/>
  <c r="BZ123" i="6"/>
  <c r="CA123" i="6"/>
  <c r="CB123" i="6"/>
  <c r="CC123" i="6"/>
  <c r="CD123" i="6"/>
  <c r="CE123" i="6"/>
  <c r="CF123" i="6"/>
  <c r="CG123" i="6"/>
  <c r="CH123" i="6"/>
  <c r="CI123" i="6"/>
  <c r="CJ123" i="6"/>
  <c r="CK123" i="6"/>
  <c r="CL123" i="6"/>
  <c r="CM123" i="6"/>
  <c r="CN123" i="6"/>
  <c r="CO123" i="6"/>
  <c r="CP123" i="6"/>
  <c r="CQ123" i="6"/>
  <c r="CR123" i="6"/>
  <c r="CS123" i="6"/>
  <c r="CT123" i="6"/>
  <c r="CU123" i="6"/>
  <c r="CV123" i="6"/>
  <c r="CW123" i="6"/>
  <c r="CX123" i="6"/>
  <c r="CY123" i="6"/>
  <c r="CZ123" i="6"/>
  <c r="DA123" i="6"/>
  <c r="DB123" i="6"/>
  <c r="DC123" i="6"/>
  <c r="DD123" i="6"/>
  <c r="DE123" i="6"/>
  <c r="DF123" i="6"/>
  <c r="DG123" i="6"/>
  <c r="DH123" i="6"/>
  <c r="DI123" i="6"/>
  <c r="DJ123" i="6"/>
  <c r="DK123" i="6"/>
  <c r="DL123" i="6"/>
  <c r="DM123" i="6"/>
  <c r="DN123" i="6"/>
  <c r="DO123" i="6"/>
  <c r="DP123" i="6"/>
  <c r="DQ123" i="6"/>
  <c r="DR123" i="6"/>
  <c r="DS123" i="6"/>
  <c r="DT123" i="6"/>
  <c r="DU123" i="6"/>
  <c r="DV123" i="6"/>
  <c r="DW123" i="6"/>
  <c r="DX123" i="6"/>
  <c r="DY123" i="6"/>
  <c r="DZ123" i="6"/>
  <c r="EA123" i="6"/>
  <c r="EB123" i="6"/>
  <c r="EC123" i="6"/>
  <c r="ED123" i="6"/>
  <c r="EE123" i="6"/>
  <c r="EF123" i="6"/>
  <c r="EG123" i="6"/>
  <c r="EH123" i="6"/>
  <c r="EI123" i="6"/>
  <c r="EJ123" i="6"/>
  <c r="EK123" i="6"/>
  <c r="EL123" i="6"/>
  <c r="EM123" i="6"/>
  <c r="EN123" i="6"/>
  <c r="EO123" i="6"/>
  <c r="EP123" i="6"/>
  <c r="EQ123" i="6"/>
  <c r="ER123" i="6"/>
  <c r="ES123" i="6"/>
  <c r="ET123" i="6"/>
  <c r="EU123" i="6"/>
  <c r="EV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BH124" i="6"/>
  <c r="BI124" i="6"/>
  <c r="BJ124" i="6"/>
  <c r="BK124" i="6"/>
  <c r="BL124" i="6"/>
  <c r="BM124" i="6"/>
  <c r="BN124" i="6"/>
  <c r="BO124" i="6"/>
  <c r="BP124" i="6"/>
  <c r="BQ124" i="6"/>
  <c r="BR124" i="6"/>
  <c r="BS124" i="6"/>
  <c r="BT124" i="6"/>
  <c r="BU124" i="6"/>
  <c r="BV124" i="6"/>
  <c r="BW124" i="6"/>
  <c r="BX124" i="6"/>
  <c r="BY124" i="6"/>
  <c r="BZ124" i="6"/>
  <c r="CA124" i="6"/>
  <c r="CB124" i="6"/>
  <c r="CC124" i="6"/>
  <c r="CD124" i="6"/>
  <c r="CE124" i="6"/>
  <c r="CF124" i="6"/>
  <c r="CG124" i="6"/>
  <c r="CH124" i="6"/>
  <c r="CI124" i="6"/>
  <c r="CJ124" i="6"/>
  <c r="CK124" i="6"/>
  <c r="CL124" i="6"/>
  <c r="CM124" i="6"/>
  <c r="CN124" i="6"/>
  <c r="CO124" i="6"/>
  <c r="CP124" i="6"/>
  <c r="CQ124" i="6"/>
  <c r="CR124" i="6"/>
  <c r="CS124" i="6"/>
  <c r="CT124" i="6"/>
  <c r="CU124" i="6"/>
  <c r="CV124" i="6"/>
  <c r="CW124" i="6"/>
  <c r="CX124" i="6"/>
  <c r="CY124" i="6"/>
  <c r="CZ124" i="6"/>
  <c r="DA124" i="6"/>
  <c r="DB124" i="6"/>
  <c r="DC124" i="6"/>
  <c r="DD124" i="6"/>
  <c r="DE124" i="6"/>
  <c r="DF124" i="6"/>
  <c r="DG124" i="6"/>
  <c r="DH124" i="6"/>
  <c r="DI124" i="6"/>
  <c r="DJ124" i="6"/>
  <c r="DK124" i="6"/>
  <c r="DL124" i="6"/>
  <c r="DM124" i="6"/>
  <c r="DN124" i="6"/>
  <c r="DO124" i="6"/>
  <c r="DP124" i="6"/>
  <c r="DQ124" i="6"/>
  <c r="DR124" i="6"/>
  <c r="DS124" i="6"/>
  <c r="DT124" i="6"/>
  <c r="DU124" i="6"/>
  <c r="DV124" i="6"/>
  <c r="DW124" i="6"/>
  <c r="DX124" i="6"/>
  <c r="DY124" i="6"/>
  <c r="DZ124" i="6"/>
  <c r="EA124" i="6"/>
  <c r="EB124" i="6"/>
  <c r="EC124" i="6"/>
  <c r="ED124" i="6"/>
  <c r="EE124" i="6"/>
  <c r="EF124" i="6"/>
  <c r="EG124" i="6"/>
  <c r="EH124" i="6"/>
  <c r="EI124" i="6"/>
  <c r="EJ124" i="6"/>
  <c r="EK124" i="6"/>
  <c r="EL124" i="6"/>
  <c r="EM124" i="6"/>
  <c r="EN124" i="6"/>
  <c r="EO124" i="6"/>
  <c r="EP124" i="6"/>
  <c r="EQ124" i="6"/>
  <c r="ER124" i="6"/>
  <c r="ES124" i="6"/>
  <c r="ET124" i="6"/>
  <c r="EU124" i="6"/>
  <c r="EV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W125" i="6"/>
  <c r="AX125" i="6"/>
  <c r="AY125" i="6"/>
  <c r="AZ125" i="6"/>
  <c r="BA125" i="6"/>
  <c r="BB125" i="6"/>
  <c r="BC125" i="6"/>
  <c r="BD125" i="6"/>
  <c r="BE125" i="6"/>
  <c r="BF125" i="6"/>
  <c r="BG125" i="6"/>
  <c r="BH125" i="6"/>
  <c r="BI125" i="6"/>
  <c r="BJ125" i="6"/>
  <c r="BK125" i="6"/>
  <c r="BL125" i="6"/>
  <c r="BM125" i="6"/>
  <c r="BN125" i="6"/>
  <c r="BO125" i="6"/>
  <c r="BP125" i="6"/>
  <c r="BQ125" i="6"/>
  <c r="BR125" i="6"/>
  <c r="BS125" i="6"/>
  <c r="BT125" i="6"/>
  <c r="BU125" i="6"/>
  <c r="BV125" i="6"/>
  <c r="BW125" i="6"/>
  <c r="BX125" i="6"/>
  <c r="BY125" i="6"/>
  <c r="BZ125" i="6"/>
  <c r="CA125" i="6"/>
  <c r="CB125" i="6"/>
  <c r="CC125" i="6"/>
  <c r="CD125" i="6"/>
  <c r="CE125" i="6"/>
  <c r="CF125" i="6"/>
  <c r="CG125" i="6"/>
  <c r="CH125" i="6"/>
  <c r="CI125" i="6"/>
  <c r="CJ125" i="6"/>
  <c r="CK125" i="6"/>
  <c r="CL125" i="6"/>
  <c r="CM125" i="6"/>
  <c r="CN125" i="6"/>
  <c r="CO125" i="6"/>
  <c r="CP125" i="6"/>
  <c r="CQ125" i="6"/>
  <c r="CR125" i="6"/>
  <c r="CS125" i="6"/>
  <c r="CT125" i="6"/>
  <c r="CU125" i="6"/>
  <c r="CV125" i="6"/>
  <c r="CW125" i="6"/>
  <c r="CX125" i="6"/>
  <c r="CY125" i="6"/>
  <c r="CZ125" i="6"/>
  <c r="DA125" i="6"/>
  <c r="DB125" i="6"/>
  <c r="DC125" i="6"/>
  <c r="DD125" i="6"/>
  <c r="DE125" i="6"/>
  <c r="DF125" i="6"/>
  <c r="DG125" i="6"/>
  <c r="DH125" i="6"/>
  <c r="DI125" i="6"/>
  <c r="DJ125" i="6"/>
  <c r="DK125" i="6"/>
  <c r="DL125" i="6"/>
  <c r="DM125" i="6"/>
  <c r="DN125" i="6"/>
  <c r="DO125" i="6"/>
  <c r="DP125" i="6"/>
  <c r="DQ125" i="6"/>
  <c r="DR125" i="6"/>
  <c r="DS125" i="6"/>
  <c r="DT125" i="6"/>
  <c r="DU125" i="6"/>
  <c r="DV125" i="6"/>
  <c r="DW125" i="6"/>
  <c r="DX125" i="6"/>
  <c r="DY125" i="6"/>
  <c r="DZ125" i="6"/>
  <c r="EA125" i="6"/>
  <c r="EB125" i="6"/>
  <c r="EC125" i="6"/>
  <c r="ED125" i="6"/>
  <c r="EE125" i="6"/>
  <c r="EF125" i="6"/>
  <c r="EG125" i="6"/>
  <c r="EH125" i="6"/>
  <c r="EI125" i="6"/>
  <c r="EJ125" i="6"/>
  <c r="EK125" i="6"/>
  <c r="EL125" i="6"/>
  <c r="EM125" i="6"/>
  <c r="EN125" i="6"/>
  <c r="EO125" i="6"/>
  <c r="EP125" i="6"/>
  <c r="EQ125" i="6"/>
  <c r="ER125" i="6"/>
  <c r="ES125" i="6"/>
  <c r="ET125" i="6"/>
  <c r="EU125" i="6"/>
  <c r="EV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X126" i="6"/>
  <c r="AY126" i="6"/>
  <c r="AZ126" i="6"/>
  <c r="BA126" i="6"/>
  <c r="BB126" i="6"/>
  <c r="BC126" i="6"/>
  <c r="BD126" i="6"/>
  <c r="BE126" i="6"/>
  <c r="BF126" i="6"/>
  <c r="BG126" i="6"/>
  <c r="BH126" i="6"/>
  <c r="BI126" i="6"/>
  <c r="BJ126" i="6"/>
  <c r="BK126" i="6"/>
  <c r="BL126" i="6"/>
  <c r="BM126" i="6"/>
  <c r="BN126" i="6"/>
  <c r="BO126" i="6"/>
  <c r="BP126" i="6"/>
  <c r="BQ126" i="6"/>
  <c r="BR126" i="6"/>
  <c r="BS126" i="6"/>
  <c r="BT126" i="6"/>
  <c r="BU126" i="6"/>
  <c r="BV126" i="6"/>
  <c r="BW126" i="6"/>
  <c r="BX126" i="6"/>
  <c r="BY126" i="6"/>
  <c r="BZ126" i="6"/>
  <c r="CA126" i="6"/>
  <c r="CB126" i="6"/>
  <c r="CC126" i="6"/>
  <c r="CD126" i="6"/>
  <c r="CE126" i="6"/>
  <c r="CF126" i="6"/>
  <c r="CG126" i="6"/>
  <c r="CH126" i="6"/>
  <c r="CI126" i="6"/>
  <c r="CJ126" i="6"/>
  <c r="CK126" i="6"/>
  <c r="CL126" i="6"/>
  <c r="CM126" i="6"/>
  <c r="CN126" i="6"/>
  <c r="CO126" i="6"/>
  <c r="CP126" i="6"/>
  <c r="CQ126" i="6"/>
  <c r="CR126" i="6"/>
  <c r="CS126" i="6"/>
  <c r="CT126" i="6"/>
  <c r="CU126" i="6"/>
  <c r="CV126" i="6"/>
  <c r="CW126" i="6"/>
  <c r="CX126" i="6"/>
  <c r="CY126" i="6"/>
  <c r="CZ126" i="6"/>
  <c r="DA126" i="6"/>
  <c r="DB126" i="6"/>
  <c r="DC126" i="6"/>
  <c r="DD126" i="6"/>
  <c r="DE126" i="6"/>
  <c r="DF126" i="6"/>
  <c r="DG126" i="6"/>
  <c r="DH126" i="6"/>
  <c r="DI126" i="6"/>
  <c r="DJ126" i="6"/>
  <c r="DK126" i="6"/>
  <c r="DL126" i="6"/>
  <c r="DM126" i="6"/>
  <c r="DN126" i="6"/>
  <c r="DO126" i="6"/>
  <c r="DP126" i="6"/>
  <c r="DQ126" i="6"/>
  <c r="DR126" i="6"/>
  <c r="DS126" i="6"/>
  <c r="DT126" i="6"/>
  <c r="DU126" i="6"/>
  <c r="DV126" i="6"/>
  <c r="DW126" i="6"/>
  <c r="DX126" i="6"/>
  <c r="DY126" i="6"/>
  <c r="DZ126" i="6"/>
  <c r="EA126" i="6"/>
  <c r="EB126" i="6"/>
  <c r="EC126" i="6"/>
  <c r="ED126" i="6"/>
  <c r="EE126" i="6"/>
  <c r="EF126" i="6"/>
  <c r="EG126" i="6"/>
  <c r="EH126" i="6"/>
  <c r="EI126" i="6"/>
  <c r="EJ126" i="6"/>
  <c r="EK126" i="6"/>
  <c r="EL126" i="6"/>
  <c r="EM126" i="6"/>
  <c r="EN126" i="6"/>
  <c r="EO126" i="6"/>
  <c r="EP126" i="6"/>
  <c r="EQ126" i="6"/>
  <c r="ER126" i="6"/>
  <c r="ES126" i="6"/>
  <c r="ET126" i="6"/>
  <c r="EU126" i="6"/>
  <c r="EV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Y127" i="6"/>
  <c r="AZ127" i="6"/>
  <c r="BA127" i="6"/>
  <c r="BB127" i="6"/>
  <c r="BC127" i="6"/>
  <c r="BD127" i="6"/>
  <c r="BE127" i="6"/>
  <c r="BF127" i="6"/>
  <c r="BG127" i="6"/>
  <c r="BH127" i="6"/>
  <c r="BI127" i="6"/>
  <c r="BJ127" i="6"/>
  <c r="BK127" i="6"/>
  <c r="BL127" i="6"/>
  <c r="BM127" i="6"/>
  <c r="BN127" i="6"/>
  <c r="BO127" i="6"/>
  <c r="BP127" i="6"/>
  <c r="BQ127" i="6"/>
  <c r="BR127" i="6"/>
  <c r="BS127" i="6"/>
  <c r="BT127" i="6"/>
  <c r="BU127" i="6"/>
  <c r="BV127" i="6"/>
  <c r="BW127" i="6"/>
  <c r="BX127" i="6"/>
  <c r="BY127" i="6"/>
  <c r="BZ127" i="6"/>
  <c r="CA127" i="6"/>
  <c r="CB127" i="6"/>
  <c r="CC127" i="6"/>
  <c r="CD127" i="6"/>
  <c r="CE127" i="6"/>
  <c r="CF127" i="6"/>
  <c r="CG127" i="6"/>
  <c r="CH127" i="6"/>
  <c r="CI127" i="6"/>
  <c r="CJ127" i="6"/>
  <c r="CK127" i="6"/>
  <c r="CL127" i="6"/>
  <c r="CM127" i="6"/>
  <c r="CN127" i="6"/>
  <c r="CO127" i="6"/>
  <c r="CP127" i="6"/>
  <c r="CQ127" i="6"/>
  <c r="CR127" i="6"/>
  <c r="CS127" i="6"/>
  <c r="CT127" i="6"/>
  <c r="CU127" i="6"/>
  <c r="CV127" i="6"/>
  <c r="CW127" i="6"/>
  <c r="CX127" i="6"/>
  <c r="CY127" i="6"/>
  <c r="CZ127" i="6"/>
  <c r="DA127" i="6"/>
  <c r="DB127" i="6"/>
  <c r="DC127" i="6"/>
  <c r="DD127" i="6"/>
  <c r="DE127" i="6"/>
  <c r="DF127" i="6"/>
  <c r="DG127" i="6"/>
  <c r="DH127" i="6"/>
  <c r="DI127" i="6"/>
  <c r="DJ127" i="6"/>
  <c r="DK127" i="6"/>
  <c r="DL127" i="6"/>
  <c r="DM127" i="6"/>
  <c r="DN127" i="6"/>
  <c r="DO127" i="6"/>
  <c r="DP127" i="6"/>
  <c r="DQ127" i="6"/>
  <c r="DR127" i="6"/>
  <c r="DS127" i="6"/>
  <c r="DT127" i="6"/>
  <c r="DU127" i="6"/>
  <c r="DV127" i="6"/>
  <c r="DW127" i="6"/>
  <c r="DX127" i="6"/>
  <c r="DY127" i="6"/>
  <c r="DZ127" i="6"/>
  <c r="EA127" i="6"/>
  <c r="EB127" i="6"/>
  <c r="EC127" i="6"/>
  <c r="ED127" i="6"/>
  <c r="EE127" i="6"/>
  <c r="EF127" i="6"/>
  <c r="EG127" i="6"/>
  <c r="EH127" i="6"/>
  <c r="EI127" i="6"/>
  <c r="EJ127" i="6"/>
  <c r="EK127" i="6"/>
  <c r="EL127" i="6"/>
  <c r="EM127" i="6"/>
  <c r="EN127" i="6"/>
  <c r="EO127" i="6"/>
  <c r="EP127" i="6"/>
  <c r="EQ127" i="6"/>
  <c r="ER127" i="6"/>
  <c r="ES127" i="6"/>
  <c r="ET127" i="6"/>
  <c r="EU127" i="6"/>
  <c r="EV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AZ128" i="6"/>
  <c r="BA128" i="6"/>
  <c r="BB128" i="6"/>
  <c r="BC128" i="6"/>
  <c r="BD128" i="6"/>
  <c r="BE128" i="6"/>
  <c r="BF128" i="6"/>
  <c r="BG128" i="6"/>
  <c r="BH128" i="6"/>
  <c r="BI128" i="6"/>
  <c r="BJ128" i="6"/>
  <c r="BK128" i="6"/>
  <c r="BL128" i="6"/>
  <c r="BM128" i="6"/>
  <c r="BN128" i="6"/>
  <c r="BO128" i="6"/>
  <c r="BP128" i="6"/>
  <c r="BQ128" i="6"/>
  <c r="BR128" i="6"/>
  <c r="BS128" i="6"/>
  <c r="BT128" i="6"/>
  <c r="BU128" i="6"/>
  <c r="BV128" i="6"/>
  <c r="BW128" i="6"/>
  <c r="BX128" i="6"/>
  <c r="BY128" i="6"/>
  <c r="BZ128" i="6"/>
  <c r="CA128" i="6"/>
  <c r="CB128" i="6"/>
  <c r="CC128" i="6"/>
  <c r="CD128" i="6"/>
  <c r="CE128" i="6"/>
  <c r="CF128" i="6"/>
  <c r="CG128" i="6"/>
  <c r="CH128" i="6"/>
  <c r="CI128" i="6"/>
  <c r="CJ128" i="6"/>
  <c r="CK128" i="6"/>
  <c r="CL128" i="6"/>
  <c r="CM128" i="6"/>
  <c r="CN128" i="6"/>
  <c r="CO128" i="6"/>
  <c r="CP128" i="6"/>
  <c r="CQ128" i="6"/>
  <c r="CR128" i="6"/>
  <c r="CS128" i="6"/>
  <c r="CT128" i="6"/>
  <c r="CU128" i="6"/>
  <c r="CV128" i="6"/>
  <c r="CW128" i="6"/>
  <c r="CX128" i="6"/>
  <c r="CY128" i="6"/>
  <c r="CZ128" i="6"/>
  <c r="DA128" i="6"/>
  <c r="DB128" i="6"/>
  <c r="DC128" i="6"/>
  <c r="DD128" i="6"/>
  <c r="DE128" i="6"/>
  <c r="DF128" i="6"/>
  <c r="DG128" i="6"/>
  <c r="DH128" i="6"/>
  <c r="DI128" i="6"/>
  <c r="DJ128" i="6"/>
  <c r="DK128" i="6"/>
  <c r="DL128" i="6"/>
  <c r="DM128" i="6"/>
  <c r="DN128" i="6"/>
  <c r="DO128" i="6"/>
  <c r="DP128" i="6"/>
  <c r="DQ128" i="6"/>
  <c r="DR128" i="6"/>
  <c r="DS128" i="6"/>
  <c r="DT128" i="6"/>
  <c r="DU128" i="6"/>
  <c r="DV128" i="6"/>
  <c r="DW128" i="6"/>
  <c r="DX128" i="6"/>
  <c r="DY128" i="6"/>
  <c r="DZ128" i="6"/>
  <c r="EA128" i="6"/>
  <c r="EB128" i="6"/>
  <c r="EC128" i="6"/>
  <c r="ED128" i="6"/>
  <c r="EE128" i="6"/>
  <c r="EF128" i="6"/>
  <c r="EG128" i="6"/>
  <c r="EH128" i="6"/>
  <c r="EI128" i="6"/>
  <c r="EJ128" i="6"/>
  <c r="EK128" i="6"/>
  <c r="EL128" i="6"/>
  <c r="EM128" i="6"/>
  <c r="EN128" i="6"/>
  <c r="EO128" i="6"/>
  <c r="EP128" i="6"/>
  <c r="EQ128" i="6"/>
  <c r="ER128" i="6"/>
  <c r="ES128" i="6"/>
  <c r="ET128" i="6"/>
  <c r="EU128" i="6"/>
  <c r="EV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BA129" i="6"/>
  <c r="BB129" i="6"/>
  <c r="BC129" i="6"/>
  <c r="BD129" i="6"/>
  <c r="BE129" i="6"/>
  <c r="BF129" i="6"/>
  <c r="BG129" i="6"/>
  <c r="BH129" i="6"/>
  <c r="BI129" i="6"/>
  <c r="BJ129" i="6"/>
  <c r="BK129" i="6"/>
  <c r="BL129" i="6"/>
  <c r="BM129" i="6"/>
  <c r="BN129" i="6"/>
  <c r="BO129" i="6"/>
  <c r="BP129" i="6"/>
  <c r="BQ129" i="6"/>
  <c r="BR129" i="6"/>
  <c r="BS129" i="6"/>
  <c r="BT129" i="6"/>
  <c r="BU129" i="6"/>
  <c r="BV129" i="6"/>
  <c r="BW129" i="6"/>
  <c r="BX129" i="6"/>
  <c r="BY129" i="6"/>
  <c r="BZ129" i="6"/>
  <c r="CA129" i="6"/>
  <c r="CB129" i="6"/>
  <c r="CC129" i="6"/>
  <c r="CD129" i="6"/>
  <c r="CE129" i="6"/>
  <c r="CF129" i="6"/>
  <c r="CG129" i="6"/>
  <c r="CH129" i="6"/>
  <c r="CI129" i="6"/>
  <c r="CJ129" i="6"/>
  <c r="CK129" i="6"/>
  <c r="CL129" i="6"/>
  <c r="CM129" i="6"/>
  <c r="CN129" i="6"/>
  <c r="CO129" i="6"/>
  <c r="CP129" i="6"/>
  <c r="CQ129" i="6"/>
  <c r="CR129" i="6"/>
  <c r="CS129" i="6"/>
  <c r="CT129" i="6"/>
  <c r="CU129" i="6"/>
  <c r="CV129" i="6"/>
  <c r="CW129" i="6"/>
  <c r="CX129" i="6"/>
  <c r="CY129" i="6"/>
  <c r="CZ129" i="6"/>
  <c r="DA129" i="6"/>
  <c r="DB129" i="6"/>
  <c r="DC129" i="6"/>
  <c r="DD129" i="6"/>
  <c r="DE129" i="6"/>
  <c r="DF129" i="6"/>
  <c r="DG129" i="6"/>
  <c r="DH129" i="6"/>
  <c r="DI129" i="6"/>
  <c r="DJ129" i="6"/>
  <c r="DK129" i="6"/>
  <c r="DL129" i="6"/>
  <c r="DM129" i="6"/>
  <c r="DN129" i="6"/>
  <c r="DO129" i="6"/>
  <c r="DP129" i="6"/>
  <c r="DQ129" i="6"/>
  <c r="DR129" i="6"/>
  <c r="DS129" i="6"/>
  <c r="DT129" i="6"/>
  <c r="DU129" i="6"/>
  <c r="DV129" i="6"/>
  <c r="DW129" i="6"/>
  <c r="DX129" i="6"/>
  <c r="DY129" i="6"/>
  <c r="DZ129" i="6"/>
  <c r="EA129" i="6"/>
  <c r="EB129" i="6"/>
  <c r="EC129" i="6"/>
  <c r="ED129" i="6"/>
  <c r="EE129" i="6"/>
  <c r="EF129" i="6"/>
  <c r="EG129" i="6"/>
  <c r="EH129" i="6"/>
  <c r="EI129" i="6"/>
  <c r="EJ129" i="6"/>
  <c r="EK129" i="6"/>
  <c r="EL129" i="6"/>
  <c r="EM129" i="6"/>
  <c r="EN129" i="6"/>
  <c r="EO129" i="6"/>
  <c r="EP129" i="6"/>
  <c r="EQ129" i="6"/>
  <c r="ER129" i="6"/>
  <c r="ES129" i="6"/>
  <c r="ET129" i="6"/>
  <c r="EU129" i="6"/>
  <c r="EV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BB130" i="6"/>
  <c r="BC130" i="6"/>
  <c r="BD130" i="6"/>
  <c r="BE130" i="6"/>
  <c r="BF130" i="6"/>
  <c r="BG130" i="6"/>
  <c r="BH130" i="6"/>
  <c r="BI130" i="6"/>
  <c r="BJ130" i="6"/>
  <c r="BK130" i="6"/>
  <c r="BL130" i="6"/>
  <c r="BM130" i="6"/>
  <c r="BN130" i="6"/>
  <c r="BO130" i="6"/>
  <c r="BP130" i="6"/>
  <c r="BQ130" i="6"/>
  <c r="BR130" i="6"/>
  <c r="BS130" i="6"/>
  <c r="BT130" i="6"/>
  <c r="BU130" i="6"/>
  <c r="BV130" i="6"/>
  <c r="BW130" i="6"/>
  <c r="BX130" i="6"/>
  <c r="BY130" i="6"/>
  <c r="BZ130" i="6"/>
  <c r="CA130" i="6"/>
  <c r="CB130" i="6"/>
  <c r="CC130" i="6"/>
  <c r="CD130" i="6"/>
  <c r="CE130" i="6"/>
  <c r="CF130" i="6"/>
  <c r="CG130" i="6"/>
  <c r="CH130" i="6"/>
  <c r="CI130" i="6"/>
  <c r="CJ130" i="6"/>
  <c r="CK130" i="6"/>
  <c r="CL130" i="6"/>
  <c r="CM130" i="6"/>
  <c r="CN130" i="6"/>
  <c r="CO130" i="6"/>
  <c r="CP130" i="6"/>
  <c r="CQ130" i="6"/>
  <c r="CR130" i="6"/>
  <c r="CS130" i="6"/>
  <c r="CT130" i="6"/>
  <c r="CU130" i="6"/>
  <c r="CV130" i="6"/>
  <c r="CW130" i="6"/>
  <c r="CX130" i="6"/>
  <c r="CY130" i="6"/>
  <c r="CZ130" i="6"/>
  <c r="DA130" i="6"/>
  <c r="DB130" i="6"/>
  <c r="DC130" i="6"/>
  <c r="DD130" i="6"/>
  <c r="DE130" i="6"/>
  <c r="DF130" i="6"/>
  <c r="DG130" i="6"/>
  <c r="DH130" i="6"/>
  <c r="DI130" i="6"/>
  <c r="DJ130" i="6"/>
  <c r="DK130" i="6"/>
  <c r="DL130" i="6"/>
  <c r="DM130" i="6"/>
  <c r="DN130" i="6"/>
  <c r="DO130" i="6"/>
  <c r="DP130" i="6"/>
  <c r="DQ130" i="6"/>
  <c r="DR130" i="6"/>
  <c r="DS130" i="6"/>
  <c r="DT130" i="6"/>
  <c r="DU130" i="6"/>
  <c r="DV130" i="6"/>
  <c r="DW130" i="6"/>
  <c r="DX130" i="6"/>
  <c r="DY130" i="6"/>
  <c r="DZ130" i="6"/>
  <c r="EA130" i="6"/>
  <c r="EB130" i="6"/>
  <c r="EC130" i="6"/>
  <c r="ED130" i="6"/>
  <c r="EE130" i="6"/>
  <c r="EF130" i="6"/>
  <c r="EG130" i="6"/>
  <c r="EH130" i="6"/>
  <c r="EI130" i="6"/>
  <c r="EJ130" i="6"/>
  <c r="EK130" i="6"/>
  <c r="EL130" i="6"/>
  <c r="EM130" i="6"/>
  <c r="EN130" i="6"/>
  <c r="EO130" i="6"/>
  <c r="EP130" i="6"/>
  <c r="EQ130" i="6"/>
  <c r="ER130" i="6"/>
  <c r="ES130" i="6"/>
  <c r="ET130" i="6"/>
  <c r="EU130" i="6"/>
  <c r="EV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BB131" i="6"/>
  <c r="BC131" i="6"/>
  <c r="BD131" i="6"/>
  <c r="BE131" i="6"/>
  <c r="BF131" i="6"/>
  <c r="BG131" i="6"/>
  <c r="BH131" i="6"/>
  <c r="BI131" i="6"/>
  <c r="BJ131" i="6"/>
  <c r="BK131" i="6"/>
  <c r="BL131" i="6"/>
  <c r="BM131" i="6"/>
  <c r="BN131" i="6"/>
  <c r="BO131" i="6"/>
  <c r="BP131" i="6"/>
  <c r="BQ131" i="6"/>
  <c r="BR131" i="6"/>
  <c r="BS131" i="6"/>
  <c r="BT131" i="6"/>
  <c r="BU131" i="6"/>
  <c r="BV131" i="6"/>
  <c r="BW131" i="6"/>
  <c r="BX131" i="6"/>
  <c r="BY131" i="6"/>
  <c r="BZ131" i="6"/>
  <c r="CA131" i="6"/>
  <c r="CB131" i="6"/>
  <c r="CC131" i="6"/>
  <c r="CD131" i="6"/>
  <c r="CE131" i="6"/>
  <c r="CF131" i="6"/>
  <c r="CG131" i="6"/>
  <c r="CH131" i="6"/>
  <c r="CI131" i="6"/>
  <c r="CJ131" i="6"/>
  <c r="CK131" i="6"/>
  <c r="CL131" i="6"/>
  <c r="CM131" i="6"/>
  <c r="CN131" i="6"/>
  <c r="CO131" i="6"/>
  <c r="CP131" i="6"/>
  <c r="CQ131" i="6"/>
  <c r="CR131" i="6"/>
  <c r="CS131" i="6"/>
  <c r="CT131" i="6"/>
  <c r="CU131" i="6"/>
  <c r="CV131" i="6"/>
  <c r="CW131" i="6"/>
  <c r="CX131" i="6"/>
  <c r="CY131" i="6"/>
  <c r="CZ131" i="6"/>
  <c r="DA131" i="6"/>
  <c r="DB131" i="6"/>
  <c r="DC131" i="6"/>
  <c r="DD131" i="6"/>
  <c r="DE131" i="6"/>
  <c r="DF131" i="6"/>
  <c r="DG131" i="6"/>
  <c r="DH131" i="6"/>
  <c r="DI131" i="6"/>
  <c r="DJ131" i="6"/>
  <c r="DK131" i="6"/>
  <c r="DL131" i="6"/>
  <c r="DM131" i="6"/>
  <c r="DN131" i="6"/>
  <c r="DO131" i="6"/>
  <c r="DP131" i="6"/>
  <c r="DQ131" i="6"/>
  <c r="DR131" i="6"/>
  <c r="DS131" i="6"/>
  <c r="DT131" i="6"/>
  <c r="DU131" i="6"/>
  <c r="DV131" i="6"/>
  <c r="DW131" i="6"/>
  <c r="DX131" i="6"/>
  <c r="DY131" i="6"/>
  <c r="DZ131" i="6"/>
  <c r="EA131" i="6"/>
  <c r="EB131" i="6"/>
  <c r="EC131" i="6"/>
  <c r="ED131" i="6"/>
  <c r="EE131" i="6"/>
  <c r="EF131" i="6"/>
  <c r="EG131" i="6"/>
  <c r="EH131" i="6"/>
  <c r="EI131" i="6"/>
  <c r="EJ131" i="6"/>
  <c r="EK131" i="6"/>
  <c r="EL131" i="6"/>
  <c r="EM131" i="6"/>
  <c r="EN131" i="6"/>
  <c r="EO131" i="6"/>
  <c r="EP131" i="6"/>
  <c r="EQ131" i="6"/>
  <c r="ER131" i="6"/>
  <c r="ES131" i="6"/>
  <c r="ET131" i="6"/>
  <c r="EU131" i="6"/>
  <c r="EV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BG132" i="6"/>
  <c r="BH132" i="6"/>
  <c r="BI132" i="6"/>
  <c r="BJ132" i="6"/>
  <c r="BK132" i="6"/>
  <c r="BL132" i="6"/>
  <c r="BM132" i="6"/>
  <c r="BN132" i="6"/>
  <c r="BO132" i="6"/>
  <c r="BP132" i="6"/>
  <c r="BQ132" i="6"/>
  <c r="BR132" i="6"/>
  <c r="BS132" i="6"/>
  <c r="BT132" i="6"/>
  <c r="BU132" i="6"/>
  <c r="BV132" i="6"/>
  <c r="BW132" i="6"/>
  <c r="BX132" i="6"/>
  <c r="BY132" i="6"/>
  <c r="BZ132" i="6"/>
  <c r="CA132" i="6"/>
  <c r="CB132" i="6"/>
  <c r="CC132" i="6"/>
  <c r="CD132" i="6"/>
  <c r="CE132" i="6"/>
  <c r="CF132" i="6"/>
  <c r="CG132" i="6"/>
  <c r="CH132" i="6"/>
  <c r="CI132" i="6"/>
  <c r="CJ132" i="6"/>
  <c r="CK132" i="6"/>
  <c r="CL132" i="6"/>
  <c r="CM132" i="6"/>
  <c r="CN132" i="6"/>
  <c r="CO132" i="6"/>
  <c r="CP132" i="6"/>
  <c r="CQ132" i="6"/>
  <c r="CR132" i="6"/>
  <c r="CS132" i="6"/>
  <c r="CT132" i="6"/>
  <c r="CU132" i="6"/>
  <c r="CV132" i="6"/>
  <c r="CW132" i="6"/>
  <c r="CX132" i="6"/>
  <c r="CY132" i="6"/>
  <c r="CZ132" i="6"/>
  <c r="DA132" i="6"/>
  <c r="DB132" i="6"/>
  <c r="DC132" i="6"/>
  <c r="DD132" i="6"/>
  <c r="DE132" i="6"/>
  <c r="DF132" i="6"/>
  <c r="DG132" i="6"/>
  <c r="DH132" i="6"/>
  <c r="DI132" i="6"/>
  <c r="DJ132" i="6"/>
  <c r="DK132" i="6"/>
  <c r="DL132" i="6"/>
  <c r="DM132" i="6"/>
  <c r="DN132" i="6"/>
  <c r="DO132" i="6"/>
  <c r="DP132" i="6"/>
  <c r="DQ132" i="6"/>
  <c r="DR132" i="6"/>
  <c r="DS132" i="6"/>
  <c r="DT132" i="6"/>
  <c r="DU132" i="6"/>
  <c r="DV132" i="6"/>
  <c r="DW132" i="6"/>
  <c r="DX132" i="6"/>
  <c r="DY132" i="6"/>
  <c r="DZ132" i="6"/>
  <c r="EA132" i="6"/>
  <c r="EB132" i="6"/>
  <c r="EC132" i="6"/>
  <c r="ED132" i="6"/>
  <c r="EE132" i="6"/>
  <c r="EF132" i="6"/>
  <c r="EG132" i="6"/>
  <c r="EH132" i="6"/>
  <c r="EI132" i="6"/>
  <c r="EJ132" i="6"/>
  <c r="EK132" i="6"/>
  <c r="EL132" i="6"/>
  <c r="EM132" i="6"/>
  <c r="EN132" i="6"/>
  <c r="EO132" i="6"/>
  <c r="EP132" i="6"/>
  <c r="EQ132" i="6"/>
  <c r="ER132" i="6"/>
  <c r="ES132" i="6"/>
  <c r="ET132" i="6"/>
  <c r="EU132" i="6"/>
  <c r="EV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BH133" i="6"/>
  <c r="BI133" i="6"/>
  <c r="BJ133" i="6"/>
  <c r="BK133" i="6"/>
  <c r="BL133" i="6"/>
  <c r="BM133" i="6"/>
  <c r="BN133" i="6"/>
  <c r="BO133" i="6"/>
  <c r="BP133" i="6"/>
  <c r="BQ133" i="6"/>
  <c r="BR133" i="6"/>
  <c r="BS133" i="6"/>
  <c r="BT133" i="6"/>
  <c r="BU133" i="6"/>
  <c r="BV133" i="6"/>
  <c r="BW133" i="6"/>
  <c r="BX133" i="6"/>
  <c r="BY133" i="6"/>
  <c r="BZ133" i="6"/>
  <c r="CA133" i="6"/>
  <c r="CB133" i="6"/>
  <c r="CC133" i="6"/>
  <c r="CD133" i="6"/>
  <c r="CE133" i="6"/>
  <c r="CF133" i="6"/>
  <c r="CG133" i="6"/>
  <c r="CH133" i="6"/>
  <c r="CI133" i="6"/>
  <c r="CJ133" i="6"/>
  <c r="CK133" i="6"/>
  <c r="CL133" i="6"/>
  <c r="CM133" i="6"/>
  <c r="CN133" i="6"/>
  <c r="CO133" i="6"/>
  <c r="CP133" i="6"/>
  <c r="CQ133" i="6"/>
  <c r="CR133" i="6"/>
  <c r="CS133" i="6"/>
  <c r="CT133" i="6"/>
  <c r="CU133" i="6"/>
  <c r="CV133" i="6"/>
  <c r="CW133" i="6"/>
  <c r="CX133" i="6"/>
  <c r="CY133" i="6"/>
  <c r="CZ133" i="6"/>
  <c r="DA133" i="6"/>
  <c r="DB133" i="6"/>
  <c r="DC133" i="6"/>
  <c r="DD133" i="6"/>
  <c r="DE133" i="6"/>
  <c r="DF133" i="6"/>
  <c r="DG133" i="6"/>
  <c r="DH133" i="6"/>
  <c r="DI133" i="6"/>
  <c r="DJ133" i="6"/>
  <c r="DK133" i="6"/>
  <c r="DL133" i="6"/>
  <c r="DM133" i="6"/>
  <c r="DN133" i="6"/>
  <c r="DO133" i="6"/>
  <c r="DP133" i="6"/>
  <c r="DQ133" i="6"/>
  <c r="DR133" i="6"/>
  <c r="DS133" i="6"/>
  <c r="DT133" i="6"/>
  <c r="DU133" i="6"/>
  <c r="DV133" i="6"/>
  <c r="DW133" i="6"/>
  <c r="DX133" i="6"/>
  <c r="DY133" i="6"/>
  <c r="DZ133" i="6"/>
  <c r="EA133" i="6"/>
  <c r="EB133" i="6"/>
  <c r="EC133" i="6"/>
  <c r="ED133" i="6"/>
  <c r="EE133" i="6"/>
  <c r="EF133" i="6"/>
  <c r="EG133" i="6"/>
  <c r="EH133" i="6"/>
  <c r="EI133" i="6"/>
  <c r="EJ133" i="6"/>
  <c r="EK133" i="6"/>
  <c r="EL133" i="6"/>
  <c r="EM133" i="6"/>
  <c r="EN133" i="6"/>
  <c r="EO133" i="6"/>
  <c r="EP133" i="6"/>
  <c r="EQ133" i="6"/>
  <c r="ER133" i="6"/>
  <c r="ES133" i="6"/>
  <c r="ET133" i="6"/>
  <c r="EU133" i="6"/>
  <c r="EV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BB134" i="6"/>
  <c r="BC134" i="6"/>
  <c r="BD134" i="6"/>
  <c r="BE134" i="6"/>
  <c r="BF134" i="6"/>
  <c r="BG134" i="6"/>
  <c r="BH134" i="6"/>
  <c r="BI134" i="6"/>
  <c r="BJ134" i="6"/>
  <c r="BK134" i="6"/>
  <c r="BL134" i="6"/>
  <c r="BM134" i="6"/>
  <c r="BN134" i="6"/>
  <c r="BO134" i="6"/>
  <c r="BP134" i="6"/>
  <c r="BQ134" i="6"/>
  <c r="BR134" i="6"/>
  <c r="BS134" i="6"/>
  <c r="BT134" i="6"/>
  <c r="BU134" i="6"/>
  <c r="BV134" i="6"/>
  <c r="BW134" i="6"/>
  <c r="BX134" i="6"/>
  <c r="BY134" i="6"/>
  <c r="BZ134" i="6"/>
  <c r="CA134" i="6"/>
  <c r="CB134" i="6"/>
  <c r="CC134" i="6"/>
  <c r="CD134" i="6"/>
  <c r="CE134" i="6"/>
  <c r="CF134" i="6"/>
  <c r="CG134" i="6"/>
  <c r="CH134" i="6"/>
  <c r="CI134" i="6"/>
  <c r="CJ134" i="6"/>
  <c r="CK134" i="6"/>
  <c r="CL134" i="6"/>
  <c r="CM134" i="6"/>
  <c r="CN134" i="6"/>
  <c r="CO134" i="6"/>
  <c r="CP134" i="6"/>
  <c r="CQ134" i="6"/>
  <c r="CR134" i="6"/>
  <c r="CS134" i="6"/>
  <c r="CT134" i="6"/>
  <c r="CU134" i="6"/>
  <c r="CV134" i="6"/>
  <c r="CW134" i="6"/>
  <c r="CX134" i="6"/>
  <c r="CY134" i="6"/>
  <c r="CZ134" i="6"/>
  <c r="DA134" i="6"/>
  <c r="DB134" i="6"/>
  <c r="DC134" i="6"/>
  <c r="DD134" i="6"/>
  <c r="DE134" i="6"/>
  <c r="DF134" i="6"/>
  <c r="DG134" i="6"/>
  <c r="DH134" i="6"/>
  <c r="DI134" i="6"/>
  <c r="DJ134" i="6"/>
  <c r="DK134" i="6"/>
  <c r="DL134" i="6"/>
  <c r="DM134" i="6"/>
  <c r="DN134" i="6"/>
  <c r="DO134" i="6"/>
  <c r="DP134" i="6"/>
  <c r="DQ134" i="6"/>
  <c r="DR134" i="6"/>
  <c r="DS134" i="6"/>
  <c r="DT134" i="6"/>
  <c r="DU134" i="6"/>
  <c r="DV134" i="6"/>
  <c r="DW134" i="6"/>
  <c r="DX134" i="6"/>
  <c r="DY134" i="6"/>
  <c r="DZ134" i="6"/>
  <c r="EA134" i="6"/>
  <c r="EB134" i="6"/>
  <c r="EC134" i="6"/>
  <c r="ED134" i="6"/>
  <c r="EE134" i="6"/>
  <c r="EF134" i="6"/>
  <c r="EG134" i="6"/>
  <c r="EH134" i="6"/>
  <c r="EI134" i="6"/>
  <c r="EJ134" i="6"/>
  <c r="EK134" i="6"/>
  <c r="EL134" i="6"/>
  <c r="EM134" i="6"/>
  <c r="EN134" i="6"/>
  <c r="EO134" i="6"/>
  <c r="EP134" i="6"/>
  <c r="EQ134" i="6"/>
  <c r="ER134" i="6"/>
  <c r="ES134" i="6"/>
  <c r="ET134" i="6"/>
  <c r="EU134" i="6"/>
  <c r="EV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BB135" i="6"/>
  <c r="BC135" i="6"/>
  <c r="BD135" i="6"/>
  <c r="BE135" i="6"/>
  <c r="BF135" i="6"/>
  <c r="BG135" i="6"/>
  <c r="BH135" i="6"/>
  <c r="BI135" i="6"/>
  <c r="BJ135" i="6"/>
  <c r="BK135" i="6"/>
  <c r="BL135" i="6"/>
  <c r="BM135" i="6"/>
  <c r="BN135" i="6"/>
  <c r="BO135" i="6"/>
  <c r="BP135" i="6"/>
  <c r="BQ135" i="6"/>
  <c r="BR135" i="6"/>
  <c r="BS135" i="6"/>
  <c r="BT135" i="6"/>
  <c r="BU135" i="6"/>
  <c r="BV135" i="6"/>
  <c r="BW135" i="6"/>
  <c r="BX135" i="6"/>
  <c r="BY135" i="6"/>
  <c r="BZ135" i="6"/>
  <c r="CA135" i="6"/>
  <c r="CB135" i="6"/>
  <c r="CC135" i="6"/>
  <c r="CD135" i="6"/>
  <c r="CE135" i="6"/>
  <c r="CF135" i="6"/>
  <c r="CG135" i="6"/>
  <c r="CH135" i="6"/>
  <c r="CI135" i="6"/>
  <c r="CJ135" i="6"/>
  <c r="CK135" i="6"/>
  <c r="CL135" i="6"/>
  <c r="CM135" i="6"/>
  <c r="CN135" i="6"/>
  <c r="CO135" i="6"/>
  <c r="CP135" i="6"/>
  <c r="CQ135" i="6"/>
  <c r="CR135" i="6"/>
  <c r="CS135" i="6"/>
  <c r="CT135" i="6"/>
  <c r="CU135" i="6"/>
  <c r="CV135" i="6"/>
  <c r="CW135" i="6"/>
  <c r="CX135" i="6"/>
  <c r="CY135" i="6"/>
  <c r="CZ135" i="6"/>
  <c r="DA135" i="6"/>
  <c r="DB135" i="6"/>
  <c r="DC135" i="6"/>
  <c r="DD135" i="6"/>
  <c r="DE135" i="6"/>
  <c r="DF135" i="6"/>
  <c r="DG135" i="6"/>
  <c r="DH135" i="6"/>
  <c r="DI135" i="6"/>
  <c r="DJ135" i="6"/>
  <c r="DK135" i="6"/>
  <c r="DL135" i="6"/>
  <c r="DM135" i="6"/>
  <c r="DN135" i="6"/>
  <c r="DO135" i="6"/>
  <c r="DP135" i="6"/>
  <c r="DQ135" i="6"/>
  <c r="DR135" i="6"/>
  <c r="DS135" i="6"/>
  <c r="DT135" i="6"/>
  <c r="DU135" i="6"/>
  <c r="DV135" i="6"/>
  <c r="DW135" i="6"/>
  <c r="DX135" i="6"/>
  <c r="DY135" i="6"/>
  <c r="DZ135" i="6"/>
  <c r="EA135" i="6"/>
  <c r="EB135" i="6"/>
  <c r="EC135" i="6"/>
  <c r="ED135" i="6"/>
  <c r="EE135" i="6"/>
  <c r="EF135" i="6"/>
  <c r="EG135" i="6"/>
  <c r="EH135" i="6"/>
  <c r="EI135" i="6"/>
  <c r="EJ135" i="6"/>
  <c r="EK135" i="6"/>
  <c r="EL135" i="6"/>
  <c r="EM135" i="6"/>
  <c r="EN135" i="6"/>
  <c r="EO135" i="6"/>
  <c r="EP135" i="6"/>
  <c r="EQ135" i="6"/>
  <c r="ER135" i="6"/>
  <c r="ES135" i="6"/>
  <c r="ET135" i="6"/>
  <c r="EU135" i="6"/>
  <c r="EV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BB136" i="6"/>
  <c r="BC136" i="6"/>
  <c r="BD136" i="6"/>
  <c r="BE136" i="6"/>
  <c r="BF136" i="6"/>
  <c r="BG136" i="6"/>
  <c r="BH136" i="6"/>
  <c r="BI136" i="6"/>
  <c r="BJ136" i="6"/>
  <c r="BK136" i="6"/>
  <c r="BL136" i="6"/>
  <c r="BM136" i="6"/>
  <c r="BN136" i="6"/>
  <c r="BO136" i="6"/>
  <c r="BP136" i="6"/>
  <c r="BQ136" i="6"/>
  <c r="BR136" i="6"/>
  <c r="BS136" i="6"/>
  <c r="BT136" i="6"/>
  <c r="BU136" i="6"/>
  <c r="BV136" i="6"/>
  <c r="BW136" i="6"/>
  <c r="BX136" i="6"/>
  <c r="BY136" i="6"/>
  <c r="BZ136" i="6"/>
  <c r="CA136" i="6"/>
  <c r="CB136" i="6"/>
  <c r="CC136" i="6"/>
  <c r="CD136" i="6"/>
  <c r="CE136" i="6"/>
  <c r="CF136" i="6"/>
  <c r="CG136" i="6"/>
  <c r="CH136" i="6"/>
  <c r="CI136" i="6"/>
  <c r="CJ136" i="6"/>
  <c r="CK136" i="6"/>
  <c r="CL136" i="6"/>
  <c r="CM136" i="6"/>
  <c r="CN136" i="6"/>
  <c r="CO136" i="6"/>
  <c r="CP136" i="6"/>
  <c r="CQ136" i="6"/>
  <c r="CR136" i="6"/>
  <c r="CS136" i="6"/>
  <c r="CT136" i="6"/>
  <c r="CU136" i="6"/>
  <c r="CV136" i="6"/>
  <c r="CW136" i="6"/>
  <c r="CX136" i="6"/>
  <c r="CY136" i="6"/>
  <c r="CZ136" i="6"/>
  <c r="DA136" i="6"/>
  <c r="DB136" i="6"/>
  <c r="DC136" i="6"/>
  <c r="DD136" i="6"/>
  <c r="DE136" i="6"/>
  <c r="DF136" i="6"/>
  <c r="DG136" i="6"/>
  <c r="DH136" i="6"/>
  <c r="DI136" i="6"/>
  <c r="DJ136" i="6"/>
  <c r="DK136" i="6"/>
  <c r="DL136" i="6"/>
  <c r="DM136" i="6"/>
  <c r="DN136" i="6"/>
  <c r="DO136" i="6"/>
  <c r="DP136" i="6"/>
  <c r="DQ136" i="6"/>
  <c r="DR136" i="6"/>
  <c r="DS136" i="6"/>
  <c r="DT136" i="6"/>
  <c r="DU136" i="6"/>
  <c r="DV136" i="6"/>
  <c r="DW136" i="6"/>
  <c r="DX136" i="6"/>
  <c r="DY136" i="6"/>
  <c r="DZ136" i="6"/>
  <c r="EA136" i="6"/>
  <c r="EB136" i="6"/>
  <c r="EC136" i="6"/>
  <c r="ED136" i="6"/>
  <c r="EE136" i="6"/>
  <c r="EF136" i="6"/>
  <c r="EG136" i="6"/>
  <c r="EH136" i="6"/>
  <c r="EI136" i="6"/>
  <c r="EJ136" i="6"/>
  <c r="EK136" i="6"/>
  <c r="EL136" i="6"/>
  <c r="EM136" i="6"/>
  <c r="EN136" i="6"/>
  <c r="EO136" i="6"/>
  <c r="EP136" i="6"/>
  <c r="EQ136" i="6"/>
  <c r="ER136" i="6"/>
  <c r="ES136" i="6"/>
  <c r="ET136" i="6"/>
  <c r="EU136" i="6"/>
  <c r="EV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BB137" i="6"/>
  <c r="BC137" i="6"/>
  <c r="BD137" i="6"/>
  <c r="BE137" i="6"/>
  <c r="BF137" i="6"/>
  <c r="BG137" i="6"/>
  <c r="BH137" i="6"/>
  <c r="BI137" i="6"/>
  <c r="BJ137" i="6"/>
  <c r="BK137" i="6"/>
  <c r="BL137" i="6"/>
  <c r="BM137" i="6"/>
  <c r="BN137" i="6"/>
  <c r="BO137" i="6"/>
  <c r="BP137" i="6"/>
  <c r="BQ137" i="6"/>
  <c r="BR137" i="6"/>
  <c r="BS137" i="6"/>
  <c r="BT137" i="6"/>
  <c r="BU137" i="6"/>
  <c r="BV137" i="6"/>
  <c r="BW137" i="6"/>
  <c r="BX137" i="6"/>
  <c r="BY137" i="6"/>
  <c r="BZ137" i="6"/>
  <c r="CA137" i="6"/>
  <c r="CB137" i="6"/>
  <c r="CC137" i="6"/>
  <c r="CD137" i="6"/>
  <c r="CE137" i="6"/>
  <c r="CF137" i="6"/>
  <c r="CG137" i="6"/>
  <c r="CH137" i="6"/>
  <c r="CI137" i="6"/>
  <c r="CJ137" i="6"/>
  <c r="CK137" i="6"/>
  <c r="CL137" i="6"/>
  <c r="CM137" i="6"/>
  <c r="CN137" i="6"/>
  <c r="CO137" i="6"/>
  <c r="CP137" i="6"/>
  <c r="CQ137" i="6"/>
  <c r="CR137" i="6"/>
  <c r="CS137" i="6"/>
  <c r="CT137" i="6"/>
  <c r="CU137" i="6"/>
  <c r="CV137" i="6"/>
  <c r="CW137" i="6"/>
  <c r="CX137" i="6"/>
  <c r="CY137" i="6"/>
  <c r="CZ137" i="6"/>
  <c r="DA137" i="6"/>
  <c r="DB137" i="6"/>
  <c r="DC137" i="6"/>
  <c r="DD137" i="6"/>
  <c r="DE137" i="6"/>
  <c r="DF137" i="6"/>
  <c r="DG137" i="6"/>
  <c r="DH137" i="6"/>
  <c r="DI137" i="6"/>
  <c r="DJ137" i="6"/>
  <c r="DK137" i="6"/>
  <c r="DL137" i="6"/>
  <c r="DM137" i="6"/>
  <c r="DN137" i="6"/>
  <c r="DO137" i="6"/>
  <c r="DP137" i="6"/>
  <c r="DQ137" i="6"/>
  <c r="DR137" i="6"/>
  <c r="DS137" i="6"/>
  <c r="DT137" i="6"/>
  <c r="DU137" i="6"/>
  <c r="DV137" i="6"/>
  <c r="DW137" i="6"/>
  <c r="DX137" i="6"/>
  <c r="DY137" i="6"/>
  <c r="DZ137" i="6"/>
  <c r="EA137" i="6"/>
  <c r="EB137" i="6"/>
  <c r="EC137" i="6"/>
  <c r="ED137" i="6"/>
  <c r="EE137" i="6"/>
  <c r="EF137" i="6"/>
  <c r="EG137" i="6"/>
  <c r="EH137" i="6"/>
  <c r="EI137" i="6"/>
  <c r="EJ137" i="6"/>
  <c r="EK137" i="6"/>
  <c r="EL137" i="6"/>
  <c r="EM137" i="6"/>
  <c r="EN137" i="6"/>
  <c r="EO137" i="6"/>
  <c r="EP137" i="6"/>
  <c r="EQ137" i="6"/>
  <c r="ER137" i="6"/>
  <c r="ES137" i="6"/>
  <c r="ET137" i="6"/>
  <c r="EU137" i="6"/>
  <c r="EV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BB138" i="6"/>
  <c r="BC138" i="6"/>
  <c r="BD138" i="6"/>
  <c r="BE138" i="6"/>
  <c r="BF138" i="6"/>
  <c r="BG138" i="6"/>
  <c r="BH138" i="6"/>
  <c r="BI138" i="6"/>
  <c r="BJ138" i="6"/>
  <c r="BK138" i="6"/>
  <c r="BL138" i="6"/>
  <c r="BM138" i="6"/>
  <c r="BN138" i="6"/>
  <c r="BO138" i="6"/>
  <c r="BP138" i="6"/>
  <c r="BQ138" i="6"/>
  <c r="BR138" i="6"/>
  <c r="BS138" i="6"/>
  <c r="BT138" i="6"/>
  <c r="BU138" i="6"/>
  <c r="BV138" i="6"/>
  <c r="BW138" i="6"/>
  <c r="BX138" i="6"/>
  <c r="BY138" i="6"/>
  <c r="BZ138" i="6"/>
  <c r="CA138" i="6"/>
  <c r="CB138" i="6"/>
  <c r="CC138" i="6"/>
  <c r="CD138" i="6"/>
  <c r="CE138" i="6"/>
  <c r="CF138" i="6"/>
  <c r="CG138" i="6"/>
  <c r="CH138" i="6"/>
  <c r="CI138" i="6"/>
  <c r="CJ138" i="6"/>
  <c r="CK138" i="6"/>
  <c r="CL138" i="6"/>
  <c r="CM138" i="6"/>
  <c r="CN138" i="6"/>
  <c r="CO138" i="6"/>
  <c r="CP138" i="6"/>
  <c r="CQ138" i="6"/>
  <c r="CR138" i="6"/>
  <c r="CS138" i="6"/>
  <c r="CT138" i="6"/>
  <c r="CU138" i="6"/>
  <c r="CV138" i="6"/>
  <c r="CW138" i="6"/>
  <c r="CX138" i="6"/>
  <c r="CY138" i="6"/>
  <c r="CZ138" i="6"/>
  <c r="DA138" i="6"/>
  <c r="DB138" i="6"/>
  <c r="DC138" i="6"/>
  <c r="DD138" i="6"/>
  <c r="DE138" i="6"/>
  <c r="DF138" i="6"/>
  <c r="DG138" i="6"/>
  <c r="DH138" i="6"/>
  <c r="DI138" i="6"/>
  <c r="DJ138" i="6"/>
  <c r="DK138" i="6"/>
  <c r="DL138" i="6"/>
  <c r="DM138" i="6"/>
  <c r="DN138" i="6"/>
  <c r="DO138" i="6"/>
  <c r="DP138" i="6"/>
  <c r="DQ138" i="6"/>
  <c r="DR138" i="6"/>
  <c r="DS138" i="6"/>
  <c r="DT138" i="6"/>
  <c r="DU138" i="6"/>
  <c r="DV138" i="6"/>
  <c r="DW138" i="6"/>
  <c r="DX138" i="6"/>
  <c r="DY138" i="6"/>
  <c r="DZ138" i="6"/>
  <c r="EA138" i="6"/>
  <c r="EB138" i="6"/>
  <c r="EC138" i="6"/>
  <c r="ED138" i="6"/>
  <c r="EE138" i="6"/>
  <c r="EF138" i="6"/>
  <c r="EG138" i="6"/>
  <c r="EH138" i="6"/>
  <c r="EI138" i="6"/>
  <c r="EJ138" i="6"/>
  <c r="EK138" i="6"/>
  <c r="EL138" i="6"/>
  <c r="EM138" i="6"/>
  <c r="EN138" i="6"/>
  <c r="EO138" i="6"/>
  <c r="EP138" i="6"/>
  <c r="EQ138" i="6"/>
  <c r="ER138" i="6"/>
  <c r="ES138" i="6"/>
  <c r="ET138" i="6"/>
  <c r="EU138" i="6"/>
  <c r="EV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BB139" i="6"/>
  <c r="BC139" i="6"/>
  <c r="BD139" i="6"/>
  <c r="BE139" i="6"/>
  <c r="BF139" i="6"/>
  <c r="BG139" i="6"/>
  <c r="BH139" i="6"/>
  <c r="BI139" i="6"/>
  <c r="BJ139" i="6"/>
  <c r="BK139" i="6"/>
  <c r="BL139" i="6"/>
  <c r="BM139" i="6"/>
  <c r="BN139" i="6"/>
  <c r="BO139" i="6"/>
  <c r="BP139" i="6"/>
  <c r="BQ139" i="6"/>
  <c r="BR139" i="6"/>
  <c r="BS139" i="6"/>
  <c r="BT139" i="6"/>
  <c r="BU139" i="6"/>
  <c r="BV139" i="6"/>
  <c r="BW139" i="6"/>
  <c r="BX139" i="6"/>
  <c r="BY139" i="6"/>
  <c r="BZ139" i="6"/>
  <c r="CA139" i="6"/>
  <c r="CB139" i="6"/>
  <c r="CC139" i="6"/>
  <c r="CD139" i="6"/>
  <c r="CE139" i="6"/>
  <c r="CF139" i="6"/>
  <c r="CG139" i="6"/>
  <c r="CH139" i="6"/>
  <c r="CI139" i="6"/>
  <c r="CJ139" i="6"/>
  <c r="CK139" i="6"/>
  <c r="CL139" i="6"/>
  <c r="CM139" i="6"/>
  <c r="CN139" i="6"/>
  <c r="CO139" i="6"/>
  <c r="CP139" i="6"/>
  <c r="CQ139" i="6"/>
  <c r="CR139" i="6"/>
  <c r="CS139" i="6"/>
  <c r="CT139" i="6"/>
  <c r="CU139" i="6"/>
  <c r="CV139" i="6"/>
  <c r="CW139" i="6"/>
  <c r="CX139" i="6"/>
  <c r="CY139" i="6"/>
  <c r="CZ139" i="6"/>
  <c r="DA139" i="6"/>
  <c r="DB139" i="6"/>
  <c r="DC139" i="6"/>
  <c r="DD139" i="6"/>
  <c r="DE139" i="6"/>
  <c r="DF139" i="6"/>
  <c r="DG139" i="6"/>
  <c r="DH139" i="6"/>
  <c r="DI139" i="6"/>
  <c r="DJ139" i="6"/>
  <c r="DK139" i="6"/>
  <c r="DL139" i="6"/>
  <c r="DM139" i="6"/>
  <c r="DN139" i="6"/>
  <c r="DO139" i="6"/>
  <c r="DP139" i="6"/>
  <c r="DQ139" i="6"/>
  <c r="DR139" i="6"/>
  <c r="DS139" i="6"/>
  <c r="DT139" i="6"/>
  <c r="DU139" i="6"/>
  <c r="DV139" i="6"/>
  <c r="DW139" i="6"/>
  <c r="DX139" i="6"/>
  <c r="DY139" i="6"/>
  <c r="DZ139" i="6"/>
  <c r="EA139" i="6"/>
  <c r="EB139" i="6"/>
  <c r="EC139" i="6"/>
  <c r="ED139" i="6"/>
  <c r="EE139" i="6"/>
  <c r="EF139" i="6"/>
  <c r="EG139" i="6"/>
  <c r="EH139" i="6"/>
  <c r="EI139" i="6"/>
  <c r="EJ139" i="6"/>
  <c r="EK139" i="6"/>
  <c r="EL139" i="6"/>
  <c r="EM139" i="6"/>
  <c r="EN139" i="6"/>
  <c r="EO139" i="6"/>
  <c r="EP139" i="6"/>
  <c r="EQ139" i="6"/>
  <c r="ER139" i="6"/>
  <c r="ES139" i="6"/>
  <c r="ET139" i="6"/>
  <c r="EU139" i="6"/>
  <c r="EV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BB140" i="6"/>
  <c r="BC140" i="6"/>
  <c r="BD140" i="6"/>
  <c r="BE140" i="6"/>
  <c r="BF140" i="6"/>
  <c r="BG140" i="6"/>
  <c r="BH140" i="6"/>
  <c r="BI140" i="6"/>
  <c r="BJ140" i="6"/>
  <c r="BK140" i="6"/>
  <c r="BL140" i="6"/>
  <c r="BM140" i="6"/>
  <c r="BN140" i="6"/>
  <c r="BO140" i="6"/>
  <c r="BP140" i="6"/>
  <c r="BQ140" i="6"/>
  <c r="BR140" i="6"/>
  <c r="BS140" i="6"/>
  <c r="BT140" i="6"/>
  <c r="BU140" i="6"/>
  <c r="BV140" i="6"/>
  <c r="BW140" i="6"/>
  <c r="BX140" i="6"/>
  <c r="BY140" i="6"/>
  <c r="BZ140" i="6"/>
  <c r="CA140" i="6"/>
  <c r="CB140" i="6"/>
  <c r="CC140" i="6"/>
  <c r="CD140" i="6"/>
  <c r="CE140" i="6"/>
  <c r="CF140" i="6"/>
  <c r="CG140" i="6"/>
  <c r="CH140" i="6"/>
  <c r="CI140" i="6"/>
  <c r="CJ140" i="6"/>
  <c r="CK140" i="6"/>
  <c r="CL140" i="6"/>
  <c r="CM140" i="6"/>
  <c r="CN140" i="6"/>
  <c r="CO140" i="6"/>
  <c r="CP140" i="6"/>
  <c r="CQ140" i="6"/>
  <c r="CR140" i="6"/>
  <c r="CS140" i="6"/>
  <c r="CT140" i="6"/>
  <c r="CU140" i="6"/>
  <c r="CV140" i="6"/>
  <c r="CW140" i="6"/>
  <c r="CX140" i="6"/>
  <c r="CY140" i="6"/>
  <c r="CZ140" i="6"/>
  <c r="DA140" i="6"/>
  <c r="DB140" i="6"/>
  <c r="DC140" i="6"/>
  <c r="DD140" i="6"/>
  <c r="DE140" i="6"/>
  <c r="DF140" i="6"/>
  <c r="DG140" i="6"/>
  <c r="DH140" i="6"/>
  <c r="DI140" i="6"/>
  <c r="DJ140" i="6"/>
  <c r="DK140" i="6"/>
  <c r="DL140" i="6"/>
  <c r="DM140" i="6"/>
  <c r="DN140" i="6"/>
  <c r="DO140" i="6"/>
  <c r="DP140" i="6"/>
  <c r="DQ140" i="6"/>
  <c r="DR140" i="6"/>
  <c r="DS140" i="6"/>
  <c r="DT140" i="6"/>
  <c r="DU140" i="6"/>
  <c r="DV140" i="6"/>
  <c r="DW140" i="6"/>
  <c r="DX140" i="6"/>
  <c r="DY140" i="6"/>
  <c r="DZ140" i="6"/>
  <c r="EA140" i="6"/>
  <c r="EB140" i="6"/>
  <c r="EC140" i="6"/>
  <c r="ED140" i="6"/>
  <c r="EE140" i="6"/>
  <c r="EF140" i="6"/>
  <c r="EG140" i="6"/>
  <c r="EH140" i="6"/>
  <c r="EI140" i="6"/>
  <c r="EJ140" i="6"/>
  <c r="EK140" i="6"/>
  <c r="EL140" i="6"/>
  <c r="EM140" i="6"/>
  <c r="EN140" i="6"/>
  <c r="EO140" i="6"/>
  <c r="EP140" i="6"/>
  <c r="EQ140" i="6"/>
  <c r="ER140" i="6"/>
  <c r="ES140" i="6"/>
  <c r="ET140" i="6"/>
  <c r="EU140" i="6"/>
  <c r="EV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BG141" i="6"/>
  <c r="BH141" i="6"/>
  <c r="BI141" i="6"/>
  <c r="BJ141" i="6"/>
  <c r="BK141" i="6"/>
  <c r="BL141" i="6"/>
  <c r="BM141" i="6"/>
  <c r="BN141" i="6"/>
  <c r="BO141" i="6"/>
  <c r="BP141" i="6"/>
  <c r="BQ141" i="6"/>
  <c r="BR141" i="6"/>
  <c r="BS141" i="6"/>
  <c r="BT141" i="6"/>
  <c r="BU141" i="6"/>
  <c r="BV141" i="6"/>
  <c r="BW141" i="6"/>
  <c r="BX141" i="6"/>
  <c r="BY141" i="6"/>
  <c r="BZ141" i="6"/>
  <c r="CA141" i="6"/>
  <c r="CB141" i="6"/>
  <c r="CC141" i="6"/>
  <c r="CD141" i="6"/>
  <c r="CE141" i="6"/>
  <c r="CF141" i="6"/>
  <c r="CG141" i="6"/>
  <c r="CH141" i="6"/>
  <c r="CI141" i="6"/>
  <c r="CJ141" i="6"/>
  <c r="CK141" i="6"/>
  <c r="CL141" i="6"/>
  <c r="CM141" i="6"/>
  <c r="CN141" i="6"/>
  <c r="CO141" i="6"/>
  <c r="CP141" i="6"/>
  <c r="CQ141" i="6"/>
  <c r="CR141" i="6"/>
  <c r="CS141" i="6"/>
  <c r="CT141" i="6"/>
  <c r="CU141" i="6"/>
  <c r="CV141" i="6"/>
  <c r="CW141" i="6"/>
  <c r="CX141" i="6"/>
  <c r="CY141" i="6"/>
  <c r="CZ141" i="6"/>
  <c r="DA141" i="6"/>
  <c r="DB141" i="6"/>
  <c r="DC141" i="6"/>
  <c r="DD141" i="6"/>
  <c r="DE141" i="6"/>
  <c r="DF141" i="6"/>
  <c r="DG141" i="6"/>
  <c r="DH141" i="6"/>
  <c r="DI141" i="6"/>
  <c r="DJ141" i="6"/>
  <c r="DK141" i="6"/>
  <c r="DL141" i="6"/>
  <c r="DM141" i="6"/>
  <c r="DN141" i="6"/>
  <c r="DO141" i="6"/>
  <c r="DP141" i="6"/>
  <c r="DQ141" i="6"/>
  <c r="DR141" i="6"/>
  <c r="DS141" i="6"/>
  <c r="DT141" i="6"/>
  <c r="DU141" i="6"/>
  <c r="DV141" i="6"/>
  <c r="DW141" i="6"/>
  <c r="DX141" i="6"/>
  <c r="DY141" i="6"/>
  <c r="DZ141" i="6"/>
  <c r="EA141" i="6"/>
  <c r="EB141" i="6"/>
  <c r="EC141" i="6"/>
  <c r="ED141" i="6"/>
  <c r="EE141" i="6"/>
  <c r="EF141" i="6"/>
  <c r="EG141" i="6"/>
  <c r="EH141" i="6"/>
  <c r="EI141" i="6"/>
  <c r="EJ141" i="6"/>
  <c r="EK141" i="6"/>
  <c r="EL141" i="6"/>
  <c r="EM141" i="6"/>
  <c r="EN141" i="6"/>
  <c r="EO141" i="6"/>
  <c r="EP141" i="6"/>
  <c r="EQ141" i="6"/>
  <c r="ER141" i="6"/>
  <c r="ES141" i="6"/>
  <c r="ET141" i="6"/>
  <c r="EU141" i="6"/>
  <c r="EV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G142" i="6"/>
  <c r="BH142" i="6"/>
  <c r="BI142" i="6"/>
  <c r="BJ142" i="6"/>
  <c r="BK142" i="6"/>
  <c r="BL142" i="6"/>
  <c r="BM142" i="6"/>
  <c r="BN142" i="6"/>
  <c r="BO142" i="6"/>
  <c r="BP142" i="6"/>
  <c r="BQ142" i="6"/>
  <c r="BR142" i="6"/>
  <c r="BS142" i="6"/>
  <c r="BT142" i="6"/>
  <c r="BU142" i="6"/>
  <c r="BV142" i="6"/>
  <c r="BW142" i="6"/>
  <c r="BX142" i="6"/>
  <c r="BY142" i="6"/>
  <c r="BZ142" i="6"/>
  <c r="CA142" i="6"/>
  <c r="CB142" i="6"/>
  <c r="CC142" i="6"/>
  <c r="CD142" i="6"/>
  <c r="CE142" i="6"/>
  <c r="CF142" i="6"/>
  <c r="CG142" i="6"/>
  <c r="CH142" i="6"/>
  <c r="CI142" i="6"/>
  <c r="CJ142" i="6"/>
  <c r="CK142" i="6"/>
  <c r="CL142" i="6"/>
  <c r="CM142" i="6"/>
  <c r="CN142" i="6"/>
  <c r="CO142" i="6"/>
  <c r="CP142" i="6"/>
  <c r="CQ142" i="6"/>
  <c r="CR142" i="6"/>
  <c r="CS142" i="6"/>
  <c r="CT142" i="6"/>
  <c r="CU142" i="6"/>
  <c r="CV142" i="6"/>
  <c r="CW142" i="6"/>
  <c r="CX142" i="6"/>
  <c r="CY142" i="6"/>
  <c r="CZ142" i="6"/>
  <c r="DA142" i="6"/>
  <c r="DB142" i="6"/>
  <c r="DC142" i="6"/>
  <c r="DD142" i="6"/>
  <c r="DE142" i="6"/>
  <c r="DF142" i="6"/>
  <c r="DG142" i="6"/>
  <c r="DH142" i="6"/>
  <c r="DI142" i="6"/>
  <c r="DJ142" i="6"/>
  <c r="DK142" i="6"/>
  <c r="DL142" i="6"/>
  <c r="DM142" i="6"/>
  <c r="DN142" i="6"/>
  <c r="DO142" i="6"/>
  <c r="DP142" i="6"/>
  <c r="DQ142" i="6"/>
  <c r="DR142" i="6"/>
  <c r="DS142" i="6"/>
  <c r="DT142" i="6"/>
  <c r="DU142" i="6"/>
  <c r="DV142" i="6"/>
  <c r="DW142" i="6"/>
  <c r="DX142" i="6"/>
  <c r="DY142" i="6"/>
  <c r="DZ142" i="6"/>
  <c r="EA142" i="6"/>
  <c r="EB142" i="6"/>
  <c r="EC142" i="6"/>
  <c r="ED142" i="6"/>
  <c r="EE142" i="6"/>
  <c r="EF142" i="6"/>
  <c r="EG142" i="6"/>
  <c r="EH142" i="6"/>
  <c r="EI142" i="6"/>
  <c r="EJ142" i="6"/>
  <c r="EK142" i="6"/>
  <c r="EL142" i="6"/>
  <c r="EM142" i="6"/>
  <c r="EN142" i="6"/>
  <c r="EO142" i="6"/>
  <c r="EP142" i="6"/>
  <c r="EQ142" i="6"/>
  <c r="ER142" i="6"/>
  <c r="ES142" i="6"/>
  <c r="ET142" i="6"/>
  <c r="EU142" i="6"/>
  <c r="EV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BB143" i="6"/>
  <c r="BC143" i="6"/>
  <c r="BD143" i="6"/>
  <c r="BE143" i="6"/>
  <c r="BF143" i="6"/>
  <c r="BG143" i="6"/>
  <c r="BH143" i="6"/>
  <c r="BI143" i="6"/>
  <c r="BJ143" i="6"/>
  <c r="BK143" i="6"/>
  <c r="BL143" i="6"/>
  <c r="BM143" i="6"/>
  <c r="BN143" i="6"/>
  <c r="BO143" i="6"/>
  <c r="BP143" i="6"/>
  <c r="BQ143" i="6"/>
  <c r="BR143" i="6"/>
  <c r="BS143" i="6"/>
  <c r="BT143" i="6"/>
  <c r="BU143" i="6"/>
  <c r="BV143" i="6"/>
  <c r="BW143" i="6"/>
  <c r="BX143" i="6"/>
  <c r="BY143" i="6"/>
  <c r="BZ143" i="6"/>
  <c r="CA143" i="6"/>
  <c r="CB143" i="6"/>
  <c r="CC143" i="6"/>
  <c r="CD143" i="6"/>
  <c r="CE143" i="6"/>
  <c r="CF143" i="6"/>
  <c r="CG143" i="6"/>
  <c r="CH143" i="6"/>
  <c r="CI143" i="6"/>
  <c r="CJ143" i="6"/>
  <c r="CK143" i="6"/>
  <c r="CL143" i="6"/>
  <c r="CM143" i="6"/>
  <c r="CN143" i="6"/>
  <c r="CO143" i="6"/>
  <c r="CP143" i="6"/>
  <c r="CQ143" i="6"/>
  <c r="CR143" i="6"/>
  <c r="CS143" i="6"/>
  <c r="CT143" i="6"/>
  <c r="CU143" i="6"/>
  <c r="CV143" i="6"/>
  <c r="CW143" i="6"/>
  <c r="CX143" i="6"/>
  <c r="CY143" i="6"/>
  <c r="CZ143" i="6"/>
  <c r="DA143" i="6"/>
  <c r="DB143" i="6"/>
  <c r="DC143" i="6"/>
  <c r="DD143" i="6"/>
  <c r="DE143" i="6"/>
  <c r="DF143" i="6"/>
  <c r="DG143" i="6"/>
  <c r="DH143" i="6"/>
  <c r="DI143" i="6"/>
  <c r="DJ143" i="6"/>
  <c r="DK143" i="6"/>
  <c r="DL143" i="6"/>
  <c r="DM143" i="6"/>
  <c r="DN143" i="6"/>
  <c r="DO143" i="6"/>
  <c r="DP143" i="6"/>
  <c r="DQ143" i="6"/>
  <c r="DR143" i="6"/>
  <c r="DS143" i="6"/>
  <c r="DT143" i="6"/>
  <c r="DU143" i="6"/>
  <c r="DV143" i="6"/>
  <c r="DW143" i="6"/>
  <c r="DX143" i="6"/>
  <c r="DY143" i="6"/>
  <c r="DZ143" i="6"/>
  <c r="EA143" i="6"/>
  <c r="EB143" i="6"/>
  <c r="EC143" i="6"/>
  <c r="ED143" i="6"/>
  <c r="EE143" i="6"/>
  <c r="EF143" i="6"/>
  <c r="EG143" i="6"/>
  <c r="EH143" i="6"/>
  <c r="EI143" i="6"/>
  <c r="EJ143" i="6"/>
  <c r="EK143" i="6"/>
  <c r="EL143" i="6"/>
  <c r="EM143" i="6"/>
  <c r="EN143" i="6"/>
  <c r="EO143" i="6"/>
  <c r="EP143" i="6"/>
  <c r="EQ143" i="6"/>
  <c r="ER143" i="6"/>
  <c r="ES143" i="6"/>
  <c r="ET143" i="6"/>
  <c r="EU143" i="6"/>
  <c r="EV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BB144" i="6"/>
  <c r="BC144" i="6"/>
  <c r="BD144" i="6"/>
  <c r="BE144" i="6"/>
  <c r="BF144" i="6"/>
  <c r="BG144" i="6"/>
  <c r="BH144" i="6"/>
  <c r="BI144" i="6"/>
  <c r="BJ144" i="6"/>
  <c r="BK144" i="6"/>
  <c r="BL144" i="6"/>
  <c r="BM144" i="6"/>
  <c r="BN144" i="6"/>
  <c r="BO144" i="6"/>
  <c r="BP144" i="6"/>
  <c r="BQ144" i="6"/>
  <c r="BR144" i="6"/>
  <c r="BS144" i="6"/>
  <c r="BT144" i="6"/>
  <c r="BU144" i="6"/>
  <c r="BV144" i="6"/>
  <c r="BW144" i="6"/>
  <c r="BX144" i="6"/>
  <c r="BY144" i="6"/>
  <c r="BZ144" i="6"/>
  <c r="CA144" i="6"/>
  <c r="CB144" i="6"/>
  <c r="CC144" i="6"/>
  <c r="CD144" i="6"/>
  <c r="CE144" i="6"/>
  <c r="CF144" i="6"/>
  <c r="CG144" i="6"/>
  <c r="CH144" i="6"/>
  <c r="CI144" i="6"/>
  <c r="CJ144" i="6"/>
  <c r="CK144" i="6"/>
  <c r="CL144" i="6"/>
  <c r="CM144" i="6"/>
  <c r="CN144" i="6"/>
  <c r="CO144" i="6"/>
  <c r="CP144" i="6"/>
  <c r="CQ144" i="6"/>
  <c r="CR144" i="6"/>
  <c r="CS144" i="6"/>
  <c r="CT144" i="6"/>
  <c r="CU144" i="6"/>
  <c r="CV144" i="6"/>
  <c r="CW144" i="6"/>
  <c r="CX144" i="6"/>
  <c r="CY144" i="6"/>
  <c r="CZ144" i="6"/>
  <c r="DA144" i="6"/>
  <c r="DB144" i="6"/>
  <c r="DC144" i="6"/>
  <c r="DD144" i="6"/>
  <c r="DE144" i="6"/>
  <c r="DF144" i="6"/>
  <c r="DG144" i="6"/>
  <c r="DH144" i="6"/>
  <c r="DI144" i="6"/>
  <c r="DJ144" i="6"/>
  <c r="DK144" i="6"/>
  <c r="DL144" i="6"/>
  <c r="DM144" i="6"/>
  <c r="DN144" i="6"/>
  <c r="DO144" i="6"/>
  <c r="DP144" i="6"/>
  <c r="DQ144" i="6"/>
  <c r="DR144" i="6"/>
  <c r="DS144" i="6"/>
  <c r="DT144" i="6"/>
  <c r="DU144" i="6"/>
  <c r="DV144" i="6"/>
  <c r="DW144" i="6"/>
  <c r="DX144" i="6"/>
  <c r="DY144" i="6"/>
  <c r="DZ144" i="6"/>
  <c r="EA144" i="6"/>
  <c r="EB144" i="6"/>
  <c r="EC144" i="6"/>
  <c r="ED144" i="6"/>
  <c r="EE144" i="6"/>
  <c r="EF144" i="6"/>
  <c r="EG144" i="6"/>
  <c r="EH144" i="6"/>
  <c r="EI144" i="6"/>
  <c r="EJ144" i="6"/>
  <c r="EK144" i="6"/>
  <c r="EL144" i="6"/>
  <c r="EM144" i="6"/>
  <c r="EN144" i="6"/>
  <c r="EO144" i="6"/>
  <c r="EP144" i="6"/>
  <c r="EQ144" i="6"/>
  <c r="ER144" i="6"/>
  <c r="ES144" i="6"/>
  <c r="ET144" i="6"/>
  <c r="EU144" i="6"/>
  <c r="EV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BB145" i="6"/>
  <c r="BC145" i="6"/>
  <c r="BD145" i="6"/>
  <c r="BE145" i="6"/>
  <c r="BF145" i="6"/>
  <c r="BG145" i="6"/>
  <c r="BH145" i="6"/>
  <c r="BI145" i="6"/>
  <c r="BJ145" i="6"/>
  <c r="BK145" i="6"/>
  <c r="BL145" i="6"/>
  <c r="BM145" i="6"/>
  <c r="BN145" i="6"/>
  <c r="BO145" i="6"/>
  <c r="BP145" i="6"/>
  <c r="BQ145" i="6"/>
  <c r="BR145" i="6"/>
  <c r="BS145" i="6"/>
  <c r="BT145" i="6"/>
  <c r="BU145" i="6"/>
  <c r="BV145" i="6"/>
  <c r="BW145" i="6"/>
  <c r="BX145" i="6"/>
  <c r="BY145" i="6"/>
  <c r="BZ145" i="6"/>
  <c r="CA145" i="6"/>
  <c r="CB145" i="6"/>
  <c r="CC145" i="6"/>
  <c r="CD145" i="6"/>
  <c r="CE145" i="6"/>
  <c r="CF145" i="6"/>
  <c r="CG145" i="6"/>
  <c r="CH145" i="6"/>
  <c r="CI145" i="6"/>
  <c r="CJ145" i="6"/>
  <c r="CK145" i="6"/>
  <c r="CL145" i="6"/>
  <c r="CM145" i="6"/>
  <c r="CN145" i="6"/>
  <c r="CO145" i="6"/>
  <c r="CP145" i="6"/>
  <c r="CQ145" i="6"/>
  <c r="CR145" i="6"/>
  <c r="CS145" i="6"/>
  <c r="CT145" i="6"/>
  <c r="CU145" i="6"/>
  <c r="CV145" i="6"/>
  <c r="CW145" i="6"/>
  <c r="CX145" i="6"/>
  <c r="CY145" i="6"/>
  <c r="CZ145" i="6"/>
  <c r="DA145" i="6"/>
  <c r="DB145" i="6"/>
  <c r="DC145" i="6"/>
  <c r="DD145" i="6"/>
  <c r="DE145" i="6"/>
  <c r="DF145" i="6"/>
  <c r="DG145" i="6"/>
  <c r="DH145" i="6"/>
  <c r="DI145" i="6"/>
  <c r="DJ145" i="6"/>
  <c r="DK145" i="6"/>
  <c r="DL145" i="6"/>
  <c r="DM145" i="6"/>
  <c r="DN145" i="6"/>
  <c r="DO145" i="6"/>
  <c r="DP145" i="6"/>
  <c r="DQ145" i="6"/>
  <c r="DR145" i="6"/>
  <c r="DS145" i="6"/>
  <c r="DT145" i="6"/>
  <c r="DU145" i="6"/>
  <c r="DV145" i="6"/>
  <c r="DW145" i="6"/>
  <c r="DX145" i="6"/>
  <c r="DY145" i="6"/>
  <c r="DZ145" i="6"/>
  <c r="EA145" i="6"/>
  <c r="EB145" i="6"/>
  <c r="EC145" i="6"/>
  <c r="ED145" i="6"/>
  <c r="EE145" i="6"/>
  <c r="EF145" i="6"/>
  <c r="EG145" i="6"/>
  <c r="EH145" i="6"/>
  <c r="EI145" i="6"/>
  <c r="EJ145" i="6"/>
  <c r="EK145" i="6"/>
  <c r="EL145" i="6"/>
  <c r="EM145" i="6"/>
  <c r="EN145" i="6"/>
  <c r="EO145" i="6"/>
  <c r="EP145" i="6"/>
  <c r="EQ145" i="6"/>
  <c r="ER145" i="6"/>
  <c r="ES145" i="6"/>
  <c r="ET145" i="6"/>
  <c r="EU145" i="6"/>
  <c r="EV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BB146" i="6"/>
  <c r="BC146" i="6"/>
  <c r="BD146" i="6"/>
  <c r="BE146" i="6"/>
  <c r="BF146" i="6"/>
  <c r="BG146" i="6"/>
  <c r="BH146" i="6"/>
  <c r="BI146" i="6"/>
  <c r="BJ146" i="6"/>
  <c r="BK146" i="6"/>
  <c r="BL146" i="6"/>
  <c r="BM146" i="6"/>
  <c r="BN146" i="6"/>
  <c r="BO146" i="6"/>
  <c r="BP146" i="6"/>
  <c r="BQ146" i="6"/>
  <c r="BR146" i="6"/>
  <c r="BS146" i="6"/>
  <c r="BT146" i="6"/>
  <c r="BU146" i="6"/>
  <c r="BV146" i="6"/>
  <c r="BW146" i="6"/>
  <c r="BX146" i="6"/>
  <c r="BY146" i="6"/>
  <c r="BZ146" i="6"/>
  <c r="CA146" i="6"/>
  <c r="CB146" i="6"/>
  <c r="CC146" i="6"/>
  <c r="CD146" i="6"/>
  <c r="CE146" i="6"/>
  <c r="CF146" i="6"/>
  <c r="CG146" i="6"/>
  <c r="CH146" i="6"/>
  <c r="CI146" i="6"/>
  <c r="CJ146" i="6"/>
  <c r="CK146" i="6"/>
  <c r="CL146" i="6"/>
  <c r="CM146" i="6"/>
  <c r="CN146" i="6"/>
  <c r="CO146" i="6"/>
  <c r="CP146" i="6"/>
  <c r="CQ146" i="6"/>
  <c r="CR146" i="6"/>
  <c r="CS146" i="6"/>
  <c r="CT146" i="6"/>
  <c r="CU146" i="6"/>
  <c r="CV146" i="6"/>
  <c r="CW146" i="6"/>
  <c r="CX146" i="6"/>
  <c r="CY146" i="6"/>
  <c r="CZ146" i="6"/>
  <c r="DA146" i="6"/>
  <c r="DB146" i="6"/>
  <c r="DC146" i="6"/>
  <c r="DD146" i="6"/>
  <c r="DE146" i="6"/>
  <c r="DF146" i="6"/>
  <c r="DG146" i="6"/>
  <c r="DH146" i="6"/>
  <c r="DI146" i="6"/>
  <c r="DJ146" i="6"/>
  <c r="DK146" i="6"/>
  <c r="DL146" i="6"/>
  <c r="DM146" i="6"/>
  <c r="DN146" i="6"/>
  <c r="DO146" i="6"/>
  <c r="DP146" i="6"/>
  <c r="DQ146" i="6"/>
  <c r="DR146" i="6"/>
  <c r="DS146" i="6"/>
  <c r="DT146" i="6"/>
  <c r="DU146" i="6"/>
  <c r="DV146" i="6"/>
  <c r="DW146" i="6"/>
  <c r="DX146" i="6"/>
  <c r="DY146" i="6"/>
  <c r="DZ146" i="6"/>
  <c r="EA146" i="6"/>
  <c r="EB146" i="6"/>
  <c r="EC146" i="6"/>
  <c r="ED146" i="6"/>
  <c r="EE146" i="6"/>
  <c r="EF146" i="6"/>
  <c r="EG146" i="6"/>
  <c r="EH146" i="6"/>
  <c r="EI146" i="6"/>
  <c r="EJ146" i="6"/>
  <c r="EK146" i="6"/>
  <c r="EL146" i="6"/>
  <c r="EM146" i="6"/>
  <c r="EN146" i="6"/>
  <c r="EO146" i="6"/>
  <c r="EP146" i="6"/>
  <c r="EQ146" i="6"/>
  <c r="ER146" i="6"/>
  <c r="ES146" i="6"/>
  <c r="ET146" i="6"/>
  <c r="EU146" i="6"/>
  <c r="EV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BB147" i="6"/>
  <c r="BC147" i="6"/>
  <c r="BD147" i="6"/>
  <c r="BE147" i="6"/>
  <c r="BF147" i="6"/>
  <c r="BG147" i="6"/>
  <c r="BH147" i="6"/>
  <c r="BI147" i="6"/>
  <c r="BJ147" i="6"/>
  <c r="BK147" i="6"/>
  <c r="BL147" i="6"/>
  <c r="BM147" i="6"/>
  <c r="BN147" i="6"/>
  <c r="BO147" i="6"/>
  <c r="BP147" i="6"/>
  <c r="BQ147" i="6"/>
  <c r="BR147" i="6"/>
  <c r="BS147" i="6"/>
  <c r="BT147" i="6"/>
  <c r="BU147" i="6"/>
  <c r="BV147" i="6"/>
  <c r="BW147" i="6"/>
  <c r="BX147" i="6"/>
  <c r="BY147" i="6"/>
  <c r="BZ147" i="6"/>
  <c r="CA147" i="6"/>
  <c r="CB147" i="6"/>
  <c r="CC147" i="6"/>
  <c r="CD147" i="6"/>
  <c r="CE147" i="6"/>
  <c r="CF147" i="6"/>
  <c r="CG147" i="6"/>
  <c r="CH147" i="6"/>
  <c r="CI147" i="6"/>
  <c r="CJ147" i="6"/>
  <c r="CK147" i="6"/>
  <c r="CL147" i="6"/>
  <c r="CM147" i="6"/>
  <c r="CN147" i="6"/>
  <c r="CO147" i="6"/>
  <c r="CP147" i="6"/>
  <c r="CQ147" i="6"/>
  <c r="CR147" i="6"/>
  <c r="CS147" i="6"/>
  <c r="CT147" i="6"/>
  <c r="CU147" i="6"/>
  <c r="CV147" i="6"/>
  <c r="CW147" i="6"/>
  <c r="CX147" i="6"/>
  <c r="CY147" i="6"/>
  <c r="CZ147" i="6"/>
  <c r="DA147" i="6"/>
  <c r="DB147" i="6"/>
  <c r="DC147" i="6"/>
  <c r="DD147" i="6"/>
  <c r="DE147" i="6"/>
  <c r="DF147" i="6"/>
  <c r="DG147" i="6"/>
  <c r="DH147" i="6"/>
  <c r="DI147" i="6"/>
  <c r="DJ147" i="6"/>
  <c r="DK147" i="6"/>
  <c r="DL147" i="6"/>
  <c r="DM147" i="6"/>
  <c r="DN147" i="6"/>
  <c r="DO147" i="6"/>
  <c r="DP147" i="6"/>
  <c r="DQ147" i="6"/>
  <c r="DR147" i="6"/>
  <c r="DS147" i="6"/>
  <c r="DT147" i="6"/>
  <c r="DU147" i="6"/>
  <c r="DV147" i="6"/>
  <c r="DW147" i="6"/>
  <c r="DX147" i="6"/>
  <c r="DY147" i="6"/>
  <c r="DZ147" i="6"/>
  <c r="EA147" i="6"/>
  <c r="EB147" i="6"/>
  <c r="EC147" i="6"/>
  <c r="ED147" i="6"/>
  <c r="EE147" i="6"/>
  <c r="EF147" i="6"/>
  <c r="EG147" i="6"/>
  <c r="EH147" i="6"/>
  <c r="EI147" i="6"/>
  <c r="EJ147" i="6"/>
  <c r="EK147" i="6"/>
  <c r="EL147" i="6"/>
  <c r="EM147" i="6"/>
  <c r="EN147" i="6"/>
  <c r="EO147" i="6"/>
  <c r="EP147" i="6"/>
  <c r="EQ147" i="6"/>
  <c r="ER147" i="6"/>
  <c r="ES147" i="6"/>
  <c r="ET147" i="6"/>
  <c r="EU147" i="6"/>
  <c r="EV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BB148" i="6"/>
  <c r="BC148" i="6"/>
  <c r="BD148" i="6"/>
  <c r="BE148" i="6"/>
  <c r="BF148" i="6"/>
  <c r="BG148" i="6"/>
  <c r="BH148" i="6"/>
  <c r="BI148" i="6"/>
  <c r="BJ148" i="6"/>
  <c r="BK148" i="6"/>
  <c r="BL148" i="6"/>
  <c r="BM148" i="6"/>
  <c r="BN148" i="6"/>
  <c r="BO148" i="6"/>
  <c r="BP148" i="6"/>
  <c r="BQ148" i="6"/>
  <c r="BR148" i="6"/>
  <c r="BS148" i="6"/>
  <c r="BT148" i="6"/>
  <c r="BU148" i="6"/>
  <c r="BV148" i="6"/>
  <c r="BW148" i="6"/>
  <c r="BX148" i="6"/>
  <c r="BY148" i="6"/>
  <c r="BZ148" i="6"/>
  <c r="CA148" i="6"/>
  <c r="CB148" i="6"/>
  <c r="CC148" i="6"/>
  <c r="CD148" i="6"/>
  <c r="CE148" i="6"/>
  <c r="CF148" i="6"/>
  <c r="CG148" i="6"/>
  <c r="CH148" i="6"/>
  <c r="CI148" i="6"/>
  <c r="CJ148" i="6"/>
  <c r="CK148" i="6"/>
  <c r="CL148" i="6"/>
  <c r="CM148" i="6"/>
  <c r="CN148" i="6"/>
  <c r="CO148" i="6"/>
  <c r="CP148" i="6"/>
  <c r="CQ148" i="6"/>
  <c r="CR148" i="6"/>
  <c r="CS148" i="6"/>
  <c r="CT148" i="6"/>
  <c r="CU148" i="6"/>
  <c r="CV148" i="6"/>
  <c r="CW148" i="6"/>
  <c r="CX148" i="6"/>
  <c r="CY148" i="6"/>
  <c r="CZ148" i="6"/>
  <c r="DA148" i="6"/>
  <c r="DB148" i="6"/>
  <c r="DC148" i="6"/>
  <c r="DD148" i="6"/>
  <c r="DE148" i="6"/>
  <c r="DF148" i="6"/>
  <c r="DG148" i="6"/>
  <c r="DH148" i="6"/>
  <c r="DI148" i="6"/>
  <c r="DJ148" i="6"/>
  <c r="DK148" i="6"/>
  <c r="DL148" i="6"/>
  <c r="DM148" i="6"/>
  <c r="DN148" i="6"/>
  <c r="DO148" i="6"/>
  <c r="DP148" i="6"/>
  <c r="DQ148" i="6"/>
  <c r="DR148" i="6"/>
  <c r="DS148" i="6"/>
  <c r="DT148" i="6"/>
  <c r="DU148" i="6"/>
  <c r="DV148" i="6"/>
  <c r="DW148" i="6"/>
  <c r="DX148" i="6"/>
  <c r="DY148" i="6"/>
  <c r="DZ148" i="6"/>
  <c r="EA148" i="6"/>
  <c r="EB148" i="6"/>
  <c r="EC148" i="6"/>
  <c r="ED148" i="6"/>
  <c r="EE148" i="6"/>
  <c r="EF148" i="6"/>
  <c r="EG148" i="6"/>
  <c r="EH148" i="6"/>
  <c r="EI148" i="6"/>
  <c r="EJ148" i="6"/>
  <c r="EK148" i="6"/>
  <c r="EL148" i="6"/>
  <c r="EM148" i="6"/>
  <c r="EN148" i="6"/>
  <c r="EO148" i="6"/>
  <c r="EP148" i="6"/>
  <c r="EQ148" i="6"/>
  <c r="ER148" i="6"/>
  <c r="ES148" i="6"/>
  <c r="ET148" i="6"/>
  <c r="EU148" i="6"/>
  <c r="EV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BB149" i="6"/>
  <c r="BC149" i="6"/>
  <c r="BD149" i="6"/>
  <c r="BE149" i="6"/>
  <c r="BF149" i="6"/>
  <c r="BG149" i="6"/>
  <c r="BH149" i="6"/>
  <c r="BI149" i="6"/>
  <c r="BJ149" i="6"/>
  <c r="BK149" i="6"/>
  <c r="BL149" i="6"/>
  <c r="BM149" i="6"/>
  <c r="BN149" i="6"/>
  <c r="BO149" i="6"/>
  <c r="BP149" i="6"/>
  <c r="BQ149" i="6"/>
  <c r="BR149" i="6"/>
  <c r="BS149" i="6"/>
  <c r="BT149" i="6"/>
  <c r="BU149" i="6"/>
  <c r="BV149" i="6"/>
  <c r="BW149" i="6"/>
  <c r="BX149" i="6"/>
  <c r="BY149" i="6"/>
  <c r="BZ149" i="6"/>
  <c r="CA149" i="6"/>
  <c r="CB149" i="6"/>
  <c r="CC149" i="6"/>
  <c r="CD149" i="6"/>
  <c r="CE149" i="6"/>
  <c r="CF149" i="6"/>
  <c r="CG149" i="6"/>
  <c r="CH149" i="6"/>
  <c r="CI149" i="6"/>
  <c r="CJ149" i="6"/>
  <c r="CK149" i="6"/>
  <c r="CL149" i="6"/>
  <c r="CM149" i="6"/>
  <c r="CN149" i="6"/>
  <c r="CO149" i="6"/>
  <c r="CP149" i="6"/>
  <c r="CQ149" i="6"/>
  <c r="CR149" i="6"/>
  <c r="CS149" i="6"/>
  <c r="CT149" i="6"/>
  <c r="CU149" i="6"/>
  <c r="CV149" i="6"/>
  <c r="CW149" i="6"/>
  <c r="CX149" i="6"/>
  <c r="CY149" i="6"/>
  <c r="CZ149" i="6"/>
  <c r="DA149" i="6"/>
  <c r="DB149" i="6"/>
  <c r="DC149" i="6"/>
  <c r="DD149" i="6"/>
  <c r="DE149" i="6"/>
  <c r="DF149" i="6"/>
  <c r="DG149" i="6"/>
  <c r="DH149" i="6"/>
  <c r="DI149" i="6"/>
  <c r="DJ149" i="6"/>
  <c r="DK149" i="6"/>
  <c r="DL149" i="6"/>
  <c r="DM149" i="6"/>
  <c r="DN149" i="6"/>
  <c r="DO149" i="6"/>
  <c r="DP149" i="6"/>
  <c r="DQ149" i="6"/>
  <c r="DR149" i="6"/>
  <c r="DS149" i="6"/>
  <c r="DT149" i="6"/>
  <c r="DU149" i="6"/>
  <c r="DV149" i="6"/>
  <c r="DW149" i="6"/>
  <c r="DX149" i="6"/>
  <c r="DY149" i="6"/>
  <c r="DZ149" i="6"/>
  <c r="EA149" i="6"/>
  <c r="EB149" i="6"/>
  <c r="EC149" i="6"/>
  <c r="ED149" i="6"/>
  <c r="EE149" i="6"/>
  <c r="EF149" i="6"/>
  <c r="EG149" i="6"/>
  <c r="EH149" i="6"/>
  <c r="EI149" i="6"/>
  <c r="EJ149" i="6"/>
  <c r="EK149" i="6"/>
  <c r="EL149" i="6"/>
  <c r="EM149" i="6"/>
  <c r="EN149" i="6"/>
  <c r="EO149" i="6"/>
  <c r="EP149" i="6"/>
  <c r="EQ149" i="6"/>
  <c r="ER149" i="6"/>
  <c r="ES149" i="6"/>
  <c r="ET149" i="6"/>
  <c r="EU149" i="6"/>
  <c r="EV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BG150" i="6"/>
  <c r="BH150" i="6"/>
  <c r="BI150" i="6"/>
  <c r="BJ150" i="6"/>
  <c r="BK150" i="6"/>
  <c r="BL150" i="6"/>
  <c r="BM150" i="6"/>
  <c r="BN150" i="6"/>
  <c r="BO150" i="6"/>
  <c r="BP150" i="6"/>
  <c r="BQ150" i="6"/>
  <c r="BR150" i="6"/>
  <c r="BS150" i="6"/>
  <c r="BT150" i="6"/>
  <c r="BU150" i="6"/>
  <c r="BV150" i="6"/>
  <c r="BW150" i="6"/>
  <c r="BX150" i="6"/>
  <c r="BY150" i="6"/>
  <c r="BZ150" i="6"/>
  <c r="CA150" i="6"/>
  <c r="CB150" i="6"/>
  <c r="CC150" i="6"/>
  <c r="CD150" i="6"/>
  <c r="CE150" i="6"/>
  <c r="CF150" i="6"/>
  <c r="CG150" i="6"/>
  <c r="CH150" i="6"/>
  <c r="CI150" i="6"/>
  <c r="CJ150" i="6"/>
  <c r="CK150" i="6"/>
  <c r="CL150" i="6"/>
  <c r="CM150" i="6"/>
  <c r="CN150" i="6"/>
  <c r="CO150" i="6"/>
  <c r="CP150" i="6"/>
  <c r="CQ150" i="6"/>
  <c r="CR150" i="6"/>
  <c r="CS150" i="6"/>
  <c r="CT150" i="6"/>
  <c r="CU150" i="6"/>
  <c r="CV150" i="6"/>
  <c r="CW150" i="6"/>
  <c r="CX150" i="6"/>
  <c r="CY150" i="6"/>
  <c r="CZ150" i="6"/>
  <c r="DA150" i="6"/>
  <c r="DB150" i="6"/>
  <c r="DC150" i="6"/>
  <c r="DD150" i="6"/>
  <c r="DE150" i="6"/>
  <c r="DF150" i="6"/>
  <c r="DG150" i="6"/>
  <c r="DH150" i="6"/>
  <c r="DI150" i="6"/>
  <c r="DJ150" i="6"/>
  <c r="DK150" i="6"/>
  <c r="DL150" i="6"/>
  <c r="DM150" i="6"/>
  <c r="DN150" i="6"/>
  <c r="DO150" i="6"/>
  <c r="DP150" i="6"/>
  <c r="DQ150" i="6"/>
  <c r="DR150" i="6"/>
  <c r="DS150" i="6"/>
  <c r="DT150" i="6"/>
  <c r="DU150" i="6"/>
  <c r="DV150" i="6"/>
  <c r="DW150" i="6"/>
  <c r="DX150" i="6"/>
  <c r="DY150" i="6"/>
  <c r="DZ150" i="6"/>
  <c r="EA150" i="6"/>
  <c r="EB150" i="6"/>
  <c r="EC150" i="6"/>
  <c r="ED150" i="6"/>
  <c r="EE150" i="6"/>
  <c r="EF150" i="6"/>
  <c r="EG150" i="6"/>
  <c r="EH150" i="6"/>
  <c r="EI150" i="6"/>
  <c r="EJ150" i="6"/>
  <c r="EK150" i="6"/>
  <c r="EL150" i="6"/>
  <c r="EM150" i="6"/>
  <c r="EN150" i="6"/>
  <c r="EO150" i="6"/>
  <c r="EP150" i="6"/>
  <c r="EQ150" i="6"/>
  <c r="ER150" i="6"/>
  <c r="ES150" i="6"/>
  <c r="ET150" i="6"/>
  <c r="EU150" i="6"/>
  <c r="EV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BG151" i="6"/>
  <c r="BH151" i="6"/>
  <c r="BI151" i="6"/>
  <c r="BJ151" i="6"/>
  <c r="BK151" i="6"/>
  <c r="BL151" i="6"/>
  <c r="BM151" i="6"/>
  <c r="BN151" i="6"/>
  <c r="BO151" i="6"/>
  <c r="BP151" i="6"/>
  <c r="BQ151" i="6"/>
  <c r="BR151" i="6"/>
  <c r="BS151" i="6"/>
  <c r="BT151" i="6"/>
  <c r="BU151" i="6"/>
  <c r="BV151" i="6"/>
  <c r="BW151" i="6"/>
  <c r="BX151" i="6"/>
  <c r="BY151" i="6"/>
  <c r="BZ151" i="6"/>
  <c r="CA151" i="6"/>
  <c r="CB151" i="6"/>
  <c r="CC151" i="6"/>
  <c r="CD151" i="6"/>
  <c r="CE151" i="6"/>
  <c r="CF151" i="6"/>
  <c r="CG151" i="6"/>
  <c r="CH151" i="6"/>
  <c r="CI151" i="6"/>
  <c r="CJ151" i="6"/>
  <c r="CK151" i="6"/>
  <c r="CL151" i="6"/>
  <c r="CM151" i="6"/>
  <c r="CN151" i="6"/>
  <c r="CO151" i="6"/>
  <c r="CP151" i="6"/>
  <c r="CQ151" i="6"/>
  <c r="CR151" i="6"/>
  <c r="CS151" i="6"/>
  <c r="CT151" i="6"/>
  <c r="CU151" i="6"/>
  <c r="CV151" i="6"/>
  <c r="CW151" i="6"/>
  <c r="CX151" i="6"/>
  <c r="CY151" i="6"/>
  <c r="CZ151" i="6"/>
  <c r="DA151" i="6"/>
  <c r="DB151" i="6"/>
  <c r="DC151" i="6"/>
  <c r="DD151" i="6"/>
  <c r="DE151" i="6"/>
  <c r="DF151" i="6"/>
  <c r="DG151" i="6"/>
  <c r="DH151" i="6"/>
  <c r="DI151" i="6"/>
  <c r="DJ151" i="6"/>
  <c r="DK151" i="6"/>
  <c r="DL151" i="6"/>
  <c r="DM151" i="6"/>
  <c r="DN151" i="6"/>
  <c r="DO151" i="6"/>
  <c r="DP151" i="6"/>
  <c r="DQ151" i="6"/>
  <c r="DR151" i="6"/>
  <c r="DS151" i="6"/>
  <c r="DT151" i="6"/>
  <c r="DU151" i="6"/>
  <c r="DV151" i="6"/>
  <c r="DW151" i="6"/>
  <c r="DX151" i="6"/>
  <c r="DY151" i="6"/>
  <c r="DZ151" i="6"/>
  <c r="EA151" i="6"/>
  <c r="EB151" i="6"/>
  <c r="EC151" i="6"/>
  <c r="ED151" i="6"/>
  <c r="EE151" i="6"/>
  <c r="EF151" i="6"/>
  <c r="EG151" i="6"/>
  <c r="EH151" i="6"/>
  <c r="EI151" i="6"/>
  <c r="EJ151" i="6"/>
  <c r="EK151" i="6"/>
  <c r="EL151" i="6"/>
  <c r="EM151" i="6"/>
  <c r="EN151" i="6"/>
  <c r="EO151" i="6"/>
  <c r="EP151" i="6"/>
  <c r="EQ151" i="6"/>
  <c r="ER151" i="6"/>
  <c r="ES151" i="6"/>
  <c r="ET151" i="6"/>
  <c r="EU151" i="6"/>
  <c r="EV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BY152" i="6"/>
  <c r="BZ152" i="6"/>
  <c r="CA152" i="6"/>
  <c r="CB152" i="6"/>
  <c r="CC152" i="6"/>
  <c r="CD152" i="6"/>
  <c r="CE152" i="6"/>
  <c r="CF152" i="6"/>
  <c r="CG152" i="6"/>
  <c r="CH152" i="6"/>
  <c r="CI152" i="6"/>
  <c r="CJ152" i="6"/>
  <c r="CK152" i="6"/>
  <c r="CL152" i="6"/>
  <c r="CM152" i="6"/>
  <c r="CN152" i="6"/>
  <c r="CO152" i="6"/>
  <c r="CP152" i="6"/>
  <c r="CQ152" i="6"/>
  <c r="CR152" i="6"/>
  <c r="CS152" i="6"/>
  <c r="CT152" i="6"/>
  <c r="CU152" i="6"/>
  <c r="CV152" i="6"/>
  <c r="CW152" i="6"/>
  <c r="CX152" i="6"/>
  <c r="CY152" i="6"/>
  <c r="CZ152" i="6"/>
  <c r="DA152" i="6"/>
  <c r="DB152" i="6"/>
  <c r="DC152" i="6"/>
  <c r="DD152" i="6"/>
  <c r="DE152" i="6"/>
  <c r="DF152" i="6"/>
  <c r="DG152" i="6"/>
  <c r="DH152" i="6"/>
  <c r="DI152" i="6"/>
  <c r="DJ152" i="6"/>
  <c r="DK152" i="6"/>
  <c r="DL152" i="6"/>
  <c r="DM152" i="6"/>
  <c r="DN152" i="6"/>
  <c r="DO152" i="6"/>
  <c r="DP152" i="6"/>
  <c r="DQ152" i="6"/>
  <c r="DR152" i="6"/>
  <c r="DS152" i="6"/>
  <c r="DT152" i="6"/>
  <c r="DU152" i="6"/>
  <c r="DV152" i="6"/>
  <c r="DW152" i="6"/>
  <c r="DX152" i="6"/>
  <c r="DY152" i="6"/>
  <c r="DZ152" i="6"/>
  <c r="EA152" i="6"/>
  <c r="EB152" i="6"/>
  <c r="EC152" i="6"/>
  <c r="ED152" i="6"/>
  <c r="EE152" i="6"/>
  <c r="EF152" i="6"/>
  <c r="EG152" i="6"/>
  <c r="EH152" i="6"/>
  <c r="EI152" i="6"/>
  <c r="EJ152" i="6"/>
  <c r="EK152" i="6"/>
  <c r="EL152" i="6"/>
  <c r="EM152" i="6"/>
  <c r="EN152" i="6"/>
  <c r="EO152" i="6"/>
  <c r="EP152" i="6"/>
  <c r="EQ152" i="6"/>
  <c r="ER152" i="6"/>
  <c r="ES152" i="6"/>
  <c r="ET152" i="6"/>
  <c r="EU152" i="6"/>
  <c r="EV15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B2" i="6"/>
  <c r="D9" i="1" l="1"/>
  <c r="B26" i="7" s="1" a="1"/>
  <c r="B26" i="7" s="1"/>
  <c r="D11" i="1"/>
  <c r="D25" i="7" s="1" a="1"/>
  <c r="D25" i="7" s="1"/>
  <c r="C24" i="1"/>
  <c r="C23" i="1"/>
  <c r="C22" i="1"/>
  <c r="C21" i="1"/>
  <c r="C20" i="1"/>
  <c r="C19" i="1"/>
  <c r="C18" i="1"/>
  <c r="C17" i="1"/>
  <c r="C16" i="1"/>
  <c r="C15" i="1"/>
  <c r="C14" i="1"/>
  <c r="D17" i="1" s="1"/>
  <c r="C13" i="1"/>
  <c r="C12" i="1"/>
  <c r="C11" i="1"/>
  <c r="C10" i="1"/>
  <c r="C9" i="1"/>
  <c r="D12" i="1" s="1"/>
  <c r="E90" i="7" l="1" a="1"/>
  <c r="E90" i="7" s="1"/>
  <c r="E68" i="7" a="1"/>
  <c r="E68" i="7" s="1"/>
  <c r="E44" i="7" a="1"/>
  <c r="E44" i="7" s="1"/>
  <c r="E12" i="7" a="1"/>
  <c r="E12" i="7" s="1"/>
  <c r="E31" i="7" a="1"/>
  <c r="E31" i="7" s="1"/>
  <c r="E98" i="7" a="1"/>
  <c r="E98" i="7" s="1"/>
  <c r="E86" i="7" a="1"/>
  <c r="E86" i="7" s="1"/>
  <c r="E151" i="7" a="1"/>
  <c r="E151" i="7" s="1"/>
  <c r="E103" i="7" a="1"/>
  <c r="E103" i="7" s="1"/>
  <c r="E36" i="7" a="1"/>
  <c r="E36" i="7" s="1"/>
  <c r="E73" i="7" a="1"/>
  <c r="E73" i="7" s="1"/>
  <c r="E148" i="7" a="1"/>
  <c r="E148" i="7" s="1"/>
  <c r="E92" i="7" a="1"/>
  <c r="E92" i="7" s="1"/>
  <c r="E60" i="7" a="1"/>
  <c r="E60" i="7" s="1"/>
  <c r="E127" i="7" a="1"/>
  <c r="E127" i="7" s="1"/>
  <c r="E84" i="7" a="1"/>
  <c r="E84" i="7" s="1"/>
  <c r="E95" i="7" a="1"/>
  <c r="E95" i="7" s="1"/>
  <c r="E7" i="7" a="1"/>
  <c r="E7" i="7" s="1"/>
  <c r="E52" i="7" a="1"/>
  <c r="E52" i="7" s="1"/>
  <c r="E93" i="7" a="1"/>
  <c r="E93" i="7" s="1"/>
  <c r="E23" i="7" a="1"/>
  <c r="E23" i="7" s="1"/>
  <c r="E116" i="7" a="1"/>
  <c r="E116" i="7" s="1"/>
  <c r="E87" i="7" a="1"/>
  <c r="E87" i="7" s="1"/>
  <c r="E124" i="7" a="1"/>
  <c r="E124" i="7" s="1"/>
  <c r="E94" i="7" a="1"/>
  <c r="E94" i="7" s="1"/>
  <c r="E76" i="7" a="1"/>
  <c r="E76" i="7" s="1"/>
  <c r="E108" i="7" a="1"/>
  <c r="E108" i="7" s="1"/>
  <c r="E71" i="7" a="1"/>
  <c r="E71" i="7" s="1"/>
  <c r="E15" i="7" a="1"/>
  <c r="E15" i="7" s="1"/>
  <c r="E4" i="7" a="1"/>
  <c r="E4" i="7" s="1"/>
  <c r="E102" i="7" a="1"/>
  <c r="E102" i="7" s="1"/>
  <c r="E97" i="7" a="1"/>
  <c r="E97" i="7" s="1"/>
  <c r="E63" i="7" a="1"/>
  <c r="E63" i="7" s="1"/>
  <c r="E55" i="7" a="1"/>
  <c r="E55" i="7" s="1"/>
  <c r="E96" i="7" a="1"/>
  <c r="E96" i="7" s="1"/>
  <c r="E47" i="7" a="1"/>
  <c r="E47" i="7" s="1"/>
  <c r="E101" i="7" a="1"/>
  <c r="E101" i="7" s="1"/>
  <c r="E39" i="7" a="1"/>
  <c r="E39" i="7" s="1"/>
  <c r="E67" i="7" a="1"/>
  <c r="E67" i="7" s="1"/>
  <c r="E51" i="7" a="1"/>
  <c r="E51" i="7" s="1"/>
  <c r="E43" i="7" a="1"/>
  <c r="E43" i="7" s="1"/>
  <c r="E100" i="7" a="1"/>
  <c r="E100" i="7" s="1"/>
  <c r="E75" i="7" a="1"/>
  <c r="E75" i="7" s="1"/>
  <c r="E35" i="7" a="1"/>
  <c r="E35" i="7" s="1"/>
  <c r="E3" i="7" a="1"/>
  <c r="E3" i="7" s="1"/>
  <c r="E69" i="7" a="1"/>
  <c r="E69" i="7" s="1"/>
  <c r="E53" i="7" a="1"/>
  <c r="E53" i="7" s="1"/>
  <c r="E45" i="7" a="1"/>
  <c r="E45" i="7" s="1"/>
  <c r="E139" i="7" a="1"/>
  <c r="E139" i="7" s="1"/>
  <c r="E132" i="7" a="1"/>
  <c r="E132" i="7" s="1"/>
  <c r="E135" i="7" a="1"/>
  <c r="E135" i="7" s="1"/>
  <c r="E119" i="7" a="1"/>
  <c r="E119" i="7" s="1"/>
  <c r="E111" i="7" a="1"/>
  <c r="E111" i="7" s="1"/>
  <c r="E89" i="7" a="1"/>
  <c r="E89" i="7" s="1"/>
  <c r="E123" i="7" a="1"/>
  <c r="E123" i="7" s="1"/>
  <c r="E115" i="7" a="1"/>
  <c r="E115" i="7" s="1"/>
  <c r="E107" i="7" a="1"/>
  <c r="E107" i="7" s="1"/>
  <c r="E27" i="7" a="1"/>
  <c r="E27" i="7" s="1"/>
  <c r="E133" i="7" a="1"/>
  <c r="E133" i="7" s="1"/>
  <c r="E125" i="7" a="1"/>
  <c r="E125" i="7" s="1"/>
  <c r="E2" i="7" a="1"/>
  <c r="E2" i="7" s="1"/>
  <c r="E88" i="7" a="1"/>
  <c r="E88" i="7" s="1"/>
  <c r="E59" i="7" a="1"/>
  <c r="E59" i="7" s="1"/>
  <c r="E37" i="7" a="1"/>
  <c r="E37" i="7" s="1"/>
  <c r="E79" i="7" a="1"/>
  <c r="E79" i="7" s="1"/>
  <c r="E77" i="7" a="1"/>
  <c r="E77" i="7" s="1"/>
  <c r="E28" i="7" a="1"/>
  <c r="E28" i="7" s="1"/>
  <c r="E11" i="7" a="1"/>
  <c r="E11" i="7" s="1"/>
  <c r="E141" i="7" a="1"/>
  <c r="E141" i="7" s="1"/>
  <c r="E117" i="7" a="1"/>
  <c r="E117" i="7" s="1"/>
  <c r="E109" i="7" a="1"/>
  <c r="E109" i="7" s="1"/>
  <c r="E131" i="7" a="1"/>
  <c r="E131" i="7" s="1"/>
  <c r="E83" i="7" a="1"/>
  <c r="E83" i="7" s="1"/>
  <c r="E19" i="7" a="1"/>
  <c r="E19" i="7" s="1"/>
  <c r="E91" i="7" a="1"/>
  <c r="E91" i="7" s="1"/>
  <c r="E74" i="7" a="1"/>
  <c r="E74" i="7" s="1"/>
  <c r="E70" i="7" a="1"/>
  <c r="E70" i="7" s="1"/>
  <c r="E104" i="7" a="1"/>
  <c r="E104" i="7" s="1"/>
  <c r="E16" i="7" a="1"/>
  <c r="E16" i="7" s="1"/>
  <c r="E143" i="7" a="1"/>
  <c r="E143" i="7" s="1"/>
  <c r="E20" i="7" a="1"/>
  <c r="E20" i="7" s="1"/>
  <c r="E142" i="7" a="1"/>
  <c r="E142" i="7" s="1"/>
  <c r="E126" i="7" a="1"/>
  <c r="E126" i="7" s="1"/>
  <c r="E46" i="7" a="1"/>
  <c r="E46" i="7" s="1"/>
  <c r="E22" i="7" a="1"/>
  <c r="E22" i="7" s="1"/>
  <c r="E128" i="7" a="1"/>
  <c r="E128" i="7" s="1"/>
  <c r="E64" i="7" a="1"/>
  <c r="E64" i="7" s="1"/>
  <c r="E40" i="7" a="1"/>
  <c r="E40" i="7" s="1"/>
  <c r="E32" i="7" a="1"/>
  <c r="E32" i="7" s="1"/>
  <c r="E21" i="7" a="1"/>
  <c r="E21" i="7" s="1"/>
  <c r="E85" i="7" a="1"/>
  <c r="E85" i="7" s="1"/>
  <c r="E99" i="7" a="1"/>
  <c r="E99" i="7" s="1"/>
  <c r="E147" i="7" a="1"/>
  <c r="E147" i="7" s="1"/>
  <c r="E5" i="7" a="1"/>
  <c r="E5" i="7" s="1"/>
  <c r="E62" i="7" a="1"/>
  <c r="E62" i="7" s="1"/>
  <c r="E54" i="7" a="1"/>
  <c r="E54" i="7" s="1"/>
  <c r="E30" i="7" a="1"/>
  <c r="E30" i="7" s="1"/>
  <c r="E38" i="7" a="1"/>
  <c r="E38" i="7" s="1"/>
  <c r="E136" i="7" a="1"/>
  <c r="E136" i="7" s="1"/>
  <c r="E120" i="7" a="1"/>
  <c r="E120" i="7" s="1"/>
  <c r="E112" i="7" a="1"/>
  <c r="E112" i="7" s="1"/>
  <c r="E29" i="7" a="1"/>
  <c r="E29" i="7" s="1"/>
  <c r="E13" i="7" a="1"/>
  <c r="E13" i="7" s="1"/>
  <c r="E149" i="7" a="1"/>
  <c r="E149" i="7" s="1"/>
  <c r="E14" i="7" a="1"/>
  <c r="E14" i="7" s="1"/>
  <c r="E150" i="7" a="1"/>
  <c r="E150" i="7" s="1"/>
  <c r="E118" i="7" a="1"/>
  <c r="E118" i="7" s="1"/>
  <c r="E110" i="7" a="1"/>
  <c r="E110" i="7" s="1"/>
  <c r="E140" i="7" a="1"/>
  <c r="E140" i="7" s="1"/>
  <c r="E144" i="7" a="1"/>
  <c r="E144" i="7" s="1"/>
  <c r="E80" i="7" a="1"/>
  <c r="E80" i="7" s="1"/>
  <c r="E137" i="7" a="1"/>
  <c r="E137" i="7" s="1"/>
  <c r="E105" i="7" a="1"/>
  <c r="E105" i="7" s="1"/>
  <c r="E122" i="7" a="1"/>
  <c r="E122" i="7" s="1"/>
  <c r="E114" i="7" a="1"/>
  <c r="E114" i="7" s="1"/>
  <c r="E106" i="7" a="1"/>
  <c r="E106" i="7" s="1"/>
  <c r="E130" i="7" a="1"/>
  <c r="E130" i="7" s="1"/>
  <c r="E50" i="7" a="1"/>
  <c r="E50" i="7" s="1"/>
  <c r="E152" i="7" a="1"/>
  <c r="E152" i="7" s="1"/>
  <c r="E121" i="7" a="1"/>
  <c r="E121" i="7" s="1"/>
  <c r="E113" i="7" a="1"/>
  <c r="E113" i="7" s="1"/>
  <c r="E57" i="7" a="1"/>
  <c r="E57" i="7" s="1"/>
  <c r="E134" i="7" a="1"/>
  <c r="E134" i="7" s="1"/>
  <c r="E8" i="7" a="1"/>
  <c r="E8" i="7" s="1"/>
  <c r="E145" i="7" a="1"/>
  <c r="E145" i="7" s="1"/>
  <c r="E33" i="7" a="1"/>
  <c r="E33" i="7" s="1"/>
  <c r="E25" i="7" a="1"/>
  <c r="E25" i="7" s="1"/>
  <c r="E138" i="7" a="1"/>
  <c r="E138" i="7" s="1"/>
  <c r="E66" i="7" a="1"/>
  <c r="E66" i="7" s="1"/>
  <c r="E78" i="7" a="1"/>
  <c r="E78" i="7" s="1"/>
  <c r="E56" i="7" a="1"/>
  <c r="E56" i="7" s="1"/>
  <c r="E48" i="7" a="1"/>
  <c r="E48" i="7" s="1"/>
  <c r="E82" i="7" a="1"/>
  <c r="E82" i="7" s="1"/>
  <c r="E65" i="7" a="1"/>
  <c r="E65" i="7" s="1"/>
  <c r="E41" i="7" a="1"/>
  <c r="E41" i="7" s="1"/>
  <c r="E129" i="7" a="1"/>
  <c r="E129" i="7" s="1"/>
  <c r="E61" i="7" a="1"/>
  <c r="E61" i="7" s="1"/>
  <c r="E9" i="7" a="1"/>
  <c r="E9" i="7" s="1"/>
  <c r="E146" i="7" a="1"/>
  <c r="E146" i="7" s="1"/>
  <c r="E10" i="7" a="1"/>
  <c r="E10" i="7" s="1"/>
  <c r="E58" i="7" a="1"/>
  <c r="E58" i="7" s="1"/>
  <c r="E24" i="7" a="1"/>
  <c r="E24" i="7" s="1"/>
  <c r="E26" i="7" a="1"/>
  <c r="E26" i="7" s="1"/>
  <c r="E42" i="7" a="1"/>
  <c r="E42" i="7" s="1"/>
  <c r="E34" i="7" a="1"/>
  <c r="E34" i="7" s="1"/>
  <c r="E18" i="7" a="1"/>
  <c r="E18" i="7" s="1"/>
  <c r="E81" i="7" a="1"/>
  <c r="E81" i="7" s="1"/>
  <c r="E17" i="7" a="1"/>
  <c r="E17" i="7" s="1"/>
  <c r="E6" i="7" a="1"/>
  <c r="E6" i="7" s="1"/>
  <c r="E72" i="7" a="1"/>
  <c r="E72" i="7" s="1"/>
  <c r="E49" i="7" a="1"/>
  <c r="E49" i="7" s="1"/>
  <c r="J2" i="7" a="1"/>
  <c r="J2" i="7" s="1"/>
  <c r="J52" i="7" a="1"/>
  <c r="J52" i="7" s="1"/>
  <c r="J68" i="7" a="1"/>
  <c r="J68" i="7" s="1"/>
  <c r="J76" i="7" a="1"/>
  <c r="J76" i="7" s="1"/>
  <c r="J15" i="7" a="1"/>
  <c r="J15" i="7" s="1"/>
  <c r="J4" i="7" a="1"/>
  <c r="J4" i="7" s="1"/>
  <c r="J20" i="7" a="1"/>
  <c r="J20" i="7" s="1"/>
  <c r="J87" i="7" a="1"/>
  <c r="J87" i="7" s="1"/>
  <c r="J55" i="7" a="1"/>
  <c r="J55" i="7" s="1"/>
  <c r="J12" i="7" a="1"/>
  <c r="J12" i="7" s="1"/>
  <c r="J71" i="7" a="1"/>
  <c r="J71" i="7" s="1"/>
  <c r="J63" i="7" a="1"/>
  <c r="J63" i="7" s="1"/>
  <c r="J7" i="7" a="1"/>
  <c r="J7" i="7" s="1"/>
  <c r="J139" i="7" a="1"/>
  <c r="J139" i="7" s="1"/>
  <c r="J47" i="7" a="1"/>
  <c r="J47" i="7" s="1"/>
  <c r="J103" i="7" a="1"/>
  <c r="J103" i="7" s="1"/>
  <c r="J60" i="7" a="1"/>
  <c r="J60" i="7" s="1"/>
  <c r="J31" i="7" a="1"/>
  <c r="J31" i="7" s="1"/>
  <c r="J140" i="7" a="1"/>
  <c r="J140" i="7" s="1"/>
  <c r="J148" i="7" a="1"/>
  <c r="J148" i="7" s="1"/>
  <c r="J28" i="7" a="1"/>
  <c r="J28" i="7" s="1"/>
  <c r="J135" i="7" a="1"/>
  <c r="J135" i="7" s="1"/>
  <c r="J44" i="7" a="1"/>
  <c r="J44" i="7" s="1"/>
  <c r="J143" i="7" a="1"/>
  <c r="J143" i="7" s="1"/>
  <c r="J92" i="7" a="1"/>
  <c r="J92" i="7" s="1"/>
  <c r="J36" i="7" a="1"/>
  <c r="J36" i="7" s="1"/>
  <c r="J100" i="7" a="1"/>
  <c r="J100" i="7" s="1"/>
  <c r="J99" i="7" a="1"/>
  <c r="J99" i="7" s="1"/>
  <c r="J59" i="7" a="1"/>
  <c r="J59" i="7" s="1"/>
  <c r="J53" i="7" a="1"/>
  <c r="J53" i="7" s="1"/>
  <c r="J84" i="7" a="1"/>
  <c r="J84" i="7" s="1"/>
  <c r="J151" i="7" a="1"/>
  <c r="J151" i="7" s="1"/>
  <c r="J119" i="7" a="1"/>
  <c r="J119" i="7" s="1"/>
  <c r="J111" i="7" a="1"/>
  <c r="J111" i="7" s="1"/>
  <c r="J133" i="7" a="1"/>
  <c r="J133" i="7" s="1"/>
  <c r="J91" i="7" a="1"/>
  <c r="J91" i="7" s="1"/>
  <c r="J19" i="7" a="1"/>
  <c r="J19" i="7" s="1"/>
  <c r="J11" i="7" a="1"/>
  <c r="J11" i="7" s="1"/>
  <c r="J141" i="7" a="1"/>
  <c r="J141" i="7" s="1"/>
  <c r="J29" i="7" a="1"/>
  <c r="J29" i="7" s="1"/>
  <c r="J123" i="7" a="1"/>
  <c r="J123" i="7" s="1"/>
  <c r="J115" i="7" a="1"/>
  <c r="J115" i="7" s="1"/>
  <c r="J107" i="7" a="1"/>
  <c r="J107" i="7" s="1"/>
  <c r="J75" i="7" a="1"/>
  <c r="J75" i="7" s="1"/>
  <c r="J117" i="7" a="1"/>
  <c r="J117" i="7" s="1"/>
  <c r="J109" i="7" a="1"/>
  <c r="J109" i="7" s="1"/>
  <c r="J116" i="7" a="1"/>
  <c r="J116" i="7" s="1"/>
  <c r="J124" i="7" a="1"/>
  <c r="J124" i="7" s="1"/>
  <c r="J79" i="7" a="1"/>
  <c r="J79" i="7" s="1"/>
  <c r="J147" i="7" a="1"/>
  <c r="J147" i="7" s="1"/>
  <c r="J35" i="7" a="1"/>
  <c r="J35" i="7" s="1"/>
  <c r="J61" i="7" a="1"/>
  <c r="J61" i="7" s="1"/>
  <c r="J37" i="7" a="1"/>
  <c r="J37" i="7" s="1"/>
  <c r="J23" i="7" a="1"/>
  <c r="J23" i="7" s="1"/>
  <c r="J132" i="7" a="1"/>
  <c r="J132" i="7" s="1"/>
  <c r="J108" i="7" a="1"/>
  <c r="J108" i="7" s="1"/>
  <c r="J67" i="7" a="1"/>
  <c r="J67" i="7" s="1"/>
  <c r="J51" i="7" a="1"/>
  <c r="J51" i="7" s="1"/>
  <c r="J43" i="7" a="1"/>
  <c r="J43" i="7" s="1"/>
  <c r="J125" i="7" a="1"/>
  <c r="J125" i="7" s="1"/>
  <c r="J77" i="7" a="1"/>
  <c r="J77" i="7" s="1"/>
  <c r="J127" i="7" a="1"/>
  <c r="J127" i="7" s="1"/>
  <c r="J39" i="7" a="1"/>
  <c r="J39" i="7" s="1"/>
  <c r="J83" i="7" a="1"/>
  <c r="J83" i="7" s="1"/>
  <c r="J27" i="7" a="1"/>
  <c r="J27" i="7" s="1"/>
  <c r="J3" i="7" a="1"/>
  <c r="J3" i="7" s="1"/>
  <c r="J86" i="7" a="1"/>
  <c r="J86" i="7" s="1"/>
  <c r="J101" i="7" a="1"/>
  <c r="J101" i="7" s="1"/>
  <c r="J150" i="7" a="1"/>
  <c r="J150" i="7" s="1"/>
  <c r="J70" i="7" a="1"/>
  <c r="J70" i="7" s="1"/>
  <c r="J104" i="7" a="1"/>
  <c r="J104" i="7" s="1"/>
  <c r="J48" i="7" a="1"/>
  <c r="J48" i="7" s="1"/>
  <c r="J95" i="7" a="1"/>
  <c r="J95" i="7" s="1"/>
  <c r="J5" i="7" a="1"/>
  <c r="J5" i="7" s="1"/>
  <c r="J93" i="7" a="1"/>
  <c r="J93" i="7" s="1"/>
  <c r="J78" i="7" a="1"/>
  <c r="J78" i="7" s="1"/>
  <c r="J38" i="7" a="1"/>
  <c r="J38" i="7" s="1"/>
  <c r="J64" i="7" a="1"/>
  <c r="J64" i="7" s="1"/>
  <c r="J69" i="7" a="1"/>
  <c r="J69" i="7" s="1"/>
  <c r="J118" i="7" a="1"/>
  <c r="J118" i="7" s="1"/>
  <c r="J110" i="7" a="1"/>
  <c r="J110" i="7" s="1"/>
  <c r="J54" i="7" a="1"/>
  <c r="J54" i="7" s="1"/>
  <c r="J46" i="7" a="1"/>
  <c r="J46" i="7" s="1"/>
  <c r="J149" i="7" a="1"/>
  <c r="J149" i="7" s="1"/>
  <c r="J62" i="7" a="1"/>
  <c r="J62" i="7" s="1"/>
  <c r="J81" i="7" a="1"/>
  <c r="J81" i="7" s="1"/>
  <c r="J131" i="7" a="1"/>
  <c r="J131" i="7" s="1"/>
  <c r="J97" i="7" a="1"/>
  <c r="J97" i="7" s="1"/>
  <c r="J134" i="7" a="1"/>
  <c r="J134" i="7" s="1"/>
  <c r="J6" i="7" a="1"/>
  <c r="J6" i="7" s="1"/>
  <c r="J128" i="7" a="1"/>
  <c r="J128" i="7" s="1"/>
  <c r="J89" i="7" a="1"/>
  <c r="J89" i="7" s="1"/>
  <c r="J45" i="7" a="1"/>
  <c r="J45" i="7" s="1"/>
  <c r="J30" i="7" a="1"/>
  <c r="J30" i="7" s="1"/>
  <c r="J152" i="7" a="1"/>
  <c r="J152" i="7" s="1"/>
  <c r="J33" i="7" a="1"/>
  <c r="J33" i="7" s="1"/>
  <c r="J25" i="7" a="1"/>
  <c r="J25" i="7" s="1"/>
  <c r="J9" i="7" a="1"/>
  <c r="J9" i="7" s="1"/>
  <c r="J50" i="7" a="1"/>
  <c r="J50" i="7" s="1"/>
  <c r="J142" i="7" a="1"/>
  <c r="J142" i="7" s="1"/>
  <c r="J14" i="7" a="1"/>
  <c r="J14" i="7" s="1"/>
  <c r="J136" i="7" a="1"/>
  <c r="J136" i="7" s="1"/>
  <c r="J40" i="7" a="1"/>
  <c r="J40" i="7" s="1"/>
  <c r="J73" i="7" a="1"/>
  <c r="J73" i="7" s="1"/>
  <c r="J146" i="7" a="1"/>
  <c r="J146" i="7" s="1"/>
  <c r="J122" i="7" a="1"/>
  <c r="J122" i="7" s="1"/>
  <c r="J114" i="7" a="1"/>
  <c r="J114" i="7" s="1"/>
  <c r="J106" i="7" a="1"/>
  <c r="J106" i="7" s="1"/>
  <c r="J8" i="7" a="1"/>
  <c r="J8" i="7" s="1"/>
  <c r="J145" i="7" a="1"/>
  <c r="J145" i="7" s="1"/>
  <c r="J129" i="7" a="1"/>
  <c r="J129" i="7" s="1"/>
  <c r="J94" i="7" a="1"/>
  <c r="J94" i="7" s="1"/>
  <c r="J88" i="7" a="1"/>
  <c r="J88" i="7" s="1"/>
  <c r="J65" i="7" a="1"/>
  <c r="J65" i="7" s="1"/>
  <c r="J57" i="7" a="1"/>
  <c r="J57" i="7" s="1"/>
  <c r="J98" i="7" a="1"/>
  <c r="J98" i="7" s="1"/>
  <c r="J21" i="7" a="1"/>
  <c r="J21" i="7" s="1"/>
  <c r="J22" i="7" a="1"/>
  <c r="J22" i="7" s="1"/>
  <c r="J24" i="7" a="1"/>
  <c r="J24" i="7" s="1"/>
  <c r="J85" i="7" a="1"/>
  <c r="J85" i="7" s="1"/>
  <c r="J137" i="7" a="1"/>
  <c r="J137" i="7" s="1"/>
  <c r="J66" i="7" a="1"/>
  <c r="J66" i="7" s="1"/>
  <c r="J126" i="7" a="1"/>
  <c r="J126" i="7" s="1"/>
  <c r="J112" i="7" a="1"/>
  <c r="J112" i="7" s="1"/>
  <c r="J56" i="7" a="1"/>
  <c r="J56" i="7" s="1"/>
  <c r="J121" i="7" a="1"/>
  <c r="J121" i="7" s="1"/>
  <c r="J113" i="7" a="1"/>
  <c r="J113" i="7" s="1"/>
  <c r="J105" i="7" a="1"/>
  <c r="J105" i="7" s="1"/>
  <c r="J17" i="7" a="1"/>
  <c r="J17" i="7" s="1"/>
  <c r="J13" i="7" a="1"/>
  <c r="J13" i="7" s="1"/>
  <c r="J144" i="7" a="1"/>
  <c r="J144" i="7" s="1"/>
  <c r="J72" i="7" a="1"/>
  <c r="J72" i="7" s="1"/>
  <c r="J16" i="7" a="1"/>
  <c r="J16" i="7" s="1"/>
  <c r="J49" i="7" a="1"/>
  <c r="J49" i="7" s="1"/>
  <c r="J41" i="7" a="1"/>
  <c r="J41" i="7" s="1"/>
  <c r="J90" i="7" a="1"/>
  <c r="J90" i="7" s="1"/>
  <c r="J74" i="7" a="1"/>
  <c r="J74" i="7" s="1"/>
  <c r="J34" i="7" a="1"/>
  <c r="J34" i="7" s="1"/>
  <c r="J138" i="7" a="1"/>
  <c r="J138" i="7" s="1"/>
  <c r="J58" i="7" a="1"/>
  <c r="J58" i="7" s="1"/>
  <c r="J102" i="7" a="1"/>
  <c r="J102" i="7" s="1"/>
  <c r="J42" i="7" a="1"/>
  <c r="J42" i="7" s="1"/>
  <c r="J18" i="7" a="1"/>
  <c r="J18" i="7" s="1"/>
  <c r="J80" i="7" a="1"/>
  <c r="J80" i="7" s="1"/>
  <c r="J96" i="7" a="1"/>
  <c r="J96" i="7" s="1"/>
  <c r="J130" i="7" a="1"/>
  <c r="J130" i="7" s="1"/>
  <c r="J120" i="7" a="1"/>
  <c r="J120" i="7" s="1"/>
  <c r="J32" i="7" a="1"/>
  <c r="J32" i="7" s="1"/>
  <c r="J10" i="7" a="1"/>
  <c r="J10" i="7" s="1"/>
  <c r="J82" i="7" a="1"/>
  <c r="J82" i="7" s="1"/>
  <c r="J26" i="7" a="1"/>
  <c r="J26" i="7" s="1"/>
  <c r="D18" i="1"/>
  <c r="D10" i="1"/>
  <c r="B58" i="7" a="1"/>
  <c r="B58" i="7" s="1"/>
  <c r="B92" i="7" a="1"/>
  <c r="B92" i="7" s="1"/>
  <c r="B88" i="7" a="1"/>
  <c r="B88" i="7" s="1"/>
  <c r="B102" i="7" a="1"/>
  <c r="B102" i="7" s="1"/>
  <c r="B90" i="7" a="1"/>
  <c r="B90" i="7" s="1"/>
  <c r="B89" i="7" a="1"/>
  <c r="B89" i="7" s="1"/>
  <c r="B100" i="7" a="1"/>
  <c r="B100" i="7" s="1"/>
  <c r="B84" i="7" a="1"/>
  <c r="B84" i="7" s="1"/>
  <c r="B94" i="7" a="1"/>
  <c r="B94" i="7" s="1"/>
  <c r="B60" i="7" a="1"/>
  <c r="B60" i="7" s="1"/>
  <c r="B151" i="7" a="1"/>
  <c r="B151" i="7" s="1"/>
  <c r="B116" i="7" a="1"/>
  <c r="B116" i="7" s="1"/>
  <c r="B108" i="7" a="1"/>
  <c r="B108" i="7" s="1"/>
  <c r="B93" i="7" a="1"/>
  <c r="B93" i="7" s="1"/>
  <c r="B96" i="7" a="1"/>
  <c r="B96" i="7" s="1"/>
  <c r="B97" i="7" a="1"/>
  <c r="B97" i="7" s="1"/>
  <c r="B47" i="7" a="1"/>
  <c r="B47" i="7" s="1"/>
  <c r="B95" i="7" a="1"/>
  <c r="B95" i="7" s="1"/>
  <c r="B76" i="7" a="1"/>
  <c r="B76" i="7" s="1"/>
  <c r="B103" i="7" a="1"/>
  <c r="B103" i="7" s="1"/>
  <c r="B140" i="7" a="1"/>
  <c r="B140" i="7" s="1"/>
  <c r="B28" i="7" a="1"/>
  <c r="B28" i="7" s="1"/>
  <c r="B135" i="7" a="1"/>
  <c r="B135" i="7" s="1"/>
  <c r="B68" i="7" a="1"/>
  <c r="B68" i="7" s="1"/>
  <c r="B44" i="7" a="1"/>
  <c r="B44" i="7" s="1"/>
  <c r="B71" i="7" a="1"/>
  <c r="B71" i="7" s="1"/>
  <c r="B63" i="7" a="1"/>
  <c r="B63" i="7" s="1"/>
  <c r="B31" i="7" a="1"/>
  <c r="B31" i="7" s="1"/>
  <c r="B15" i="7" a="1"/>
  <c r="B15" i="7" s="1"/>
  <c r="B4" i="7" a="1"/>
  <c r="B4" i="7" s="1"/>
  <c r="B2" i="7" a="1"/>
  <c r="B2" i="7" s="1"/>
  <c r="B139" i="7" a="1"/>
  <c r="B139" i="7" s="1"/>
  <c r="B132" i="7" a="1"/>
  <c r="B132" i="7" s="1"/>
  <c r="B12" i="7" a="1"/>
  <c r="B12" i="7" s="1"/>
  <c r="B91" i="7" a="1"/>
  <c r="B91" i="7" s="1"/>
  <c r="B52" i="7" a="1"/>
  <c r="B52" i="7" s="1"/>
  <c r="B127" i="7" a="1"/>
  <c r="B127" i="7" s="1"/>
  <c r="B7" i="7" a="1"/>
  <c r="B7" i="7" s="1"/>
  <c r="B39" i="7" a="1"/>
  <c r="B39" i="7" s="1"/>
  <c r="B23" i="7" a="1"/>
  <c r="B23" i="7" s="1"/>
  <c r="B148" i="7" a="1"/>
  <c r="B148" i="7" s="1"/>
  <c r="B119" i="7" a="1"/>
  <c r="B119" i="7" s="1"/>
  <c r="B111" i="7" a="1"/>
  <c r="B111" i="7" s="1"/>
  <c r="B83" i="7" a="1"/>
  <c r="B83" i="7" s="1"/>
  <c r="B3" i="7" a="1"/>
  <c r="B3" i="7" s="1"/>
  <c r="B69" i="7" a="1"/>
  <c r="B69" i="7" s="1"/>
  <c r="B87" i="7" a="1"/>
  <c r="B87" i="7" s="1"/>
  <c r="B59" i="7" a="1"/>
  <c r="B59" i="7" s="1"/>
  <c r="B19" i="7" a="1"/>
  <c r="B19" i="7" s="1"/>
  <c r="B141" i="7" a="1"/>
  <c r="B141" i="7" s="1"/>
  <c r="B77" i="7" a="1"/>
  <c r="B77" i="7" s="1"/>
  <c r="B61" i="7" a="1"/>
  <c r="B61" i="7" s="1"/>
  <c r="B29" i="7" a="1"/>
  <c r="B29" i="7" s="1"/>
  <c r="B98" i="7" a="1"/>
  <c r="B98" i="7" s="1"/>
  <c r="B123" i="7" a="1"/>
  <c r="B123" i="7" s="1"/>
  <c r="B115" i="7" a="1"/>
  <c r="B115" i="7" s="1"/>
  <c r="B107" i="7" a="1"/>
  <c r="B107" i="7" s="1"/>
  <c r="B133" i="7" a="1"/>
  <c r="B133" i="7" s="1"/>
  <c r="B117" i="7" a="1"/>
  <c r="B117" i="7" s="1"/>
  <c r="B109" i="7" a="1"/>
  <c r="B109" i="7" s="1"/>
  <c r="B99" i="7" a="1"/>
  <c r="B99" i="7" s="1"/>
  <c r="B55" i="7" a="1"/>
  <c r="B55" i="7" s="1"/>
  <c r="B82" i="7" a="1"/>
  <c r="B82" i="7" s="1"/>
  <c r="B101" i="7" a="1"/>
  <c r="B101" i="7" s="1"/>
  <c r="B131" i="7" a="1"/>
  <c r="B131" i="7" s="1"/>
  <c r="B53" i="7" a="1"/>
  <c r="B53" i="7" s="1"/>
  <c r="B45" i="7" a="1"/>
  <c r="B45" i="7" s="1"/>
  <c r="B143" i="7" a="1"/>
  <c r="B143" i="7" s="1"/>
  <c r="B75" i="7" a="1"/>
  <c r="B75" i="7" s="1"/>
  <c r="B27" i="7" a="1"/>
  <c r="B27" i="7" s="1"/>
  <c r="B20" i="7" a="1"/>
  <c r="B20" i="7" s="1"/>
  <c r="B86" i="7" a="1"/>
  <c r="B86" i="7" s="1"/>
  <c r="B124" i="7" a="1"/>
  <c r="B124" i="7" s="1"/>
  <c r="B79" i="7" a="1"/>
  <c r="B79" i="7" s="1"/>
  <c r="B147" i="7" a="1"/>
  <c r="B147" i="7" s="1"/>
  <c r="B67" i="7" a="1"/>
  <c r="B67" i="7" s="1"/>
  <c r="B11" i="7" a="1"/>
  <c r="B11" i="7" s="1"/>
  <c r="B36" i="7" a="1"/>
  <c r="B36" i="7" s="1"/>
  <c r="B13" i="7" a="1"/>
  <c r="B13" i="7" s="1"/>
  <c r="B38" i="7" a="1"/>
  <c r="B38" i="7" s="1"/>
  <c r="B80" i="7" a="1"/>
  <c r="B80" i="7" s="1"/>
  <c r="B43" i="7" a="1"/>
  <c r="B43" i="7" s="1"/>
  <c r="B125" i="7" a="1"/>
  <c r="B125" i="7" s="1"/>
  <c r="B37" i="7" a="1"/>
  <c r="B37" i="7" s="1"/>
  <c r="B142" i="7" a="1"/>
  <c r="B142" i="7" s="1"/>
  <c r="B136" i="7" a="1"/>
  <c r="B136" i="7" s="1"/>
  <c r="B118" i="7" a="1"/>
  <c r="B118" i="7" s="1"/>
  <c r="B110" i="7" a="1"/>
  <c r="B110" i="7" s="1"/>
  <c r="B35" i="7" a="1"/>
  <c r="B35" i="7" s="1"/>
  <c r="B150" i="7" a="1"/>
  <c r="B150" i="7" s="1"/>
  <c r="B22" i="7" a="1"/>
  <c r="B22" i="7" s="1"/>
  <c r="B21" i="7" a="1"/>
  <c r="B21" i="7" s="1"/>
  <c r="B70" i="7" a="1"/>
  <c r="B70" i="7" s="1"/>
  <c r="B104" i="7" a="1"/>
  <c r="B104" i="7" s="1"/>
  <c r="B5" i="7" a="1"/>
  <c r="B5" i="7" s="1"/>
  <c r="B134" i="7" a="1"/>
  <c r="B134" i="7" s="1"/>
  <c r="B126" i="7" a="1"/>
  <c r="B126" i="7" s="1"/>
  <c r="B152" i="7" a="1"/>
  <c r="B152" i="7" s="1"/>
  <c r="B144" i="7" a="1"/>
  <c r="B144" i="7" s="1"/>
  <c r="B64" i="7" a="1"/>
  <c r="B64" i="7" s="1"/>
  <c r="B32" i="7" a="1"/>
  <c r="B32" i="7" s="1"/>
  <c r="B54" i="7" a="1"/>
  <c r="B54" i="7" s="1"/>
  <c r="B56" i="7" a="1"/>
  <c r="B56" i="7" s="1"/>
  <c r="B81" i="7" a="1"/>
  <c r="B81" i="7" s="1"/>
  <c r="B57" i="7" a="1"/>
  <c r="B57" i="7" s="1"/>
  <c r="B41" i="7" a="1"/>
  <c r="B41" i="7" s="1"/>
  <c r="B17" i="7" a="1"/>
  <c r="B17" i="7" s="1"/>
  <c r="B122" i="7" a="1"/>
  <c r="B122" i="7" s="1"/>
  <c r="B114" i="7" a="1"/>
  <c r="B114" i="7" s="1"/>
  <c r="B106" i="7" a="1"/>
  <c r="B106" i="7" s="1"/>
  <c r="B129" i="7" a="1"/>
  <c r="B129" i="7" s="1"/>
  <c r="B74" i="7" a="1"/>
  <c r="B74" i="7" s="1"/>
  <c r="B46" i="7" a="1"/>
  <c r="B46" i="7" s="1"/>
  <c r="B128" i="7" a="1"/>
  <c r="B128" i="7" s="1"/>
  <c r="B16" i="7" a="1"/>
  <c r="B16" i="7" s="1"/>
  <c r="B145" i="7" a="1"/>
  <c r="B145" i="7" s="1"/>
  <c r="B137" i="7" a="1"/>
  <c r="B137" i="7" s="1"/>
  <c r="B105" i="7" a="1"/>
  <c r="B105" i="7" s="1"/>
  <c r="B49" i="7" a="1"/>
  <c r="B49" i="7" s="1"/>
  <c r="B78" i="7" a="1"/>
  <c r="B78" i="7" s="1"/>
  <c r="B24" i="7" a="1"/>
  <c r="B24" i="7" s="1"/>
  <c r="B146" i="7" a="1"/>
  <c r="B146" i="7" s="1"/>
  <c r="B42" i="7" a="1"/>
  <c r="B42" i="7" s="1"/>
  <c r="B112" i="7" a="1"/>
  <c r="B112" i="7" s="1"/>
  <c r="B72" i="7" a="1"/>
  <c r="B72" i="7" s="1"/>
  <c r="B40" i="7" a="1"/>
  <c r="B40" i="7" s="1"/>
  <c r="B121" i="7" a="1"/>
  <c r="B121" i="7" s="1"/>
  <c r="B113" i="7" a="1"/>
  <c r="B113" i="7" s="1"/>
  <c r="B65" i="7" a="1"/>
  <c r="B65" i="7" s="1"/>
  <c r="B51" i="7" a="1"/>
  <c r="B51" i="7" s="1"/>
  <c r="B14" i="7" a="1"/>
  <c r="B14" i="7" s="1"/>
  <c r="B6" i="7" a="1"/>
  <c r="B6" i="7" s="1"/>
  <c r="B85" i="7" a="1"/>
  <c r="B85" i="7" s="1"/>
  <c r="B9" i="7" a="1"/>
  <c r="B9" i="7" s="1"/>
  <c r="B138" i="7" a="1"/>
  <c r="B138" i="7" s="1"/>
  <c r="B130" i="7" a="1"/>
  <c r="B130" i="7" s="1"/>
  <c r="B149" i="7" a="1"/>
  <c r="B149" i="7" s="1"/>
  <c r="B62" i="7" a="1"/>
  <c r="B62" i="7" s="1"/>
  <c r="B30" i="7" a="1"/>
  <c r="B30" i="7" s="1"/>
  <c r="B120" i="7" a="1"/>
  <c r="B120" i="7" s="1"/>
  <c r="B8" i="7" a="1"/>
  <c r="B8" i="7" s="1"/>
  <c r="B73" i="7" a="1"/>
  <c r="B73" i="7" s="1"/>
  <c r="D16" i="1"/>
  <c r="D10" i="7" a="1"/>
  <c r="D10" i="7" s="1"/>
  <c r="B25" i="7" a="1"/>
  <c r="B25" i="7" s="1"/>
  <c r="B66" i="7" a="1"/>
  <c r="B66" i="7" s="1"/>
  <c r="B33" i="7" a="1"/>
  <c r="B33" i="7" s="1"/>
  <c r="D82" i="7" a="1"/>
  <c r="D82" i="7" s="1"/>
  <c r="D89" i="7" a="1"/>
  <c r="D89" i="7" s="1"/>
  <c r="D83" i="7" a="1"/>
  <c r="D83" i="7" s="1"/>
  <c r="D68" i="7" a="1"/>
  <c r="D68" i="7" s="1"/>
  <c r="D12" i="7" a="1"/>
  <c r="D12" i="7" s="1"/>
  <c r="D47" i="7" a="1"/>
  <c r="D47" i="7" s="1"/>
  <c r="D76" i="7" a="1"/>
  <c r="D76" i="7" s="1"/>
  <c r="D99" i="7" a="1"/>
  <c r="D99" i="7" s="1"/>
  <c r="D15" i="7" a="1"/>
  <c r="D15" i="7" s="1"/>
  <c r="D97" i="7" a="1"/>
  <c r="D97" i="7" s="1"/>
  <c r="D92" i="7" a="1"/>
  <c r="D92" i="7" s="1"/>
  <c r="D84" i="7" a="1"/>
  <c r="D84" i="7" s="1"/>
  <c r="D4" i="7" a="1"/>
  <c r="D4" i="7" s="1"/>
  <c r="D71" i="7" a="1"/>
  <c r="D71" i="7" s="1"/>
  <c r="D63" i="7" a="1"/>
  <c r="D63" i="7" s="1"/>
  <c r="D2" i="7" a="1"/>
  <c r="D2" i="7" s="1"/>
  <c r="D36" i="7" a="1"/>
  <c r="D36" i="7" s="1"/>
  <c r="D39" i="7" a="1"/>
  <c r="D39" i="7" s="1"/>
  <c r="D23" i="7" a="1"/>
  <c r="D23" i="7" s="1"/>
  <c r="D28" i="7" a="1"/>
  <c r="D28" i="7" s="1"/>
  <c r="D44" i="7" a="1"/>
  <c r="D44" i="7" s="1"/>
  <c r="D93" i="7" a="1"/>
  <c r="D93" i="7" s="1"/>
  <c r="D31" i="7" a="1"/>
  <c r="D31" i="7" s="1"/>
  <c r="D140" i="7" a="1"/>
  <c r="D140" i="7" s="1"/>
  <c r="D148" i="7" a="1"/>
  <c r="D148" i="7" s="1"/>
  <c r="D78" i="7" a="1"/>
  <c r="D78" i="7" s="1"/>
  <c r="D143" i="7" a="1"/>
  <c r="D143" i="7" s="1"/>
  <c r="D91" i="7" a="1"/>
  <c r="D91" i="7" s="1"/>
  <c r="D101" i="7" a="1"/>
  <c r="D101" i="7" s="1"/>
  <c r="D119" i="7" a="1"/>
  <c r="D119" i="7" s="1"/>
  <c r="D60" i="7" a="1"/>
  <c r="D60" i="7" s="1"/>
  <c r="D127" i="7" a="1"/>
  <c r="D127" i="7" s="1"/>
  <c r="D7" i="7" a="1"/>
  <c r="D7" i="7" s="1"/>
  <c r="D52" i="7" a="1"/>
  <c r="D52" i="7" s="1"/>
  <c r="D151" i="7" a="1"/>
  <c r="D151" i="7" s="1"/>
  <c r="D116" i="7" a="1"/>
  <c r="D116" i="7" s="1"/>
  <c r="D111" i="7" a="1"/>
  <c r="D111" i="7" s="1"/>
  <c r="D123" i="7" a="1"/>
  <c r="D123" i="7" s="1"/>
  <c r="D115" i="7" a="1"/>
  <c r="D115" i="7" s="1"/>
  <c r="D107" i="7" a="1"/>
  <c r="D107" i="7" s="1"/>
  <c r="D117" i="7" a="1"/>
  <c r="D117" i="7" s="1"/>
  <c r="D109" i="7" a="1"/>
  <c r="D109" i="7" s="1"/>
  <c r="D95" i="7" a="1"/>
  <c r="D95" i="7" s="1"/>
  <c r="D108" i="7" a="1"/>
  <c r="D108" i="7" s="1"/>
  <c r="D100" i="7" a="1"/>
  <c r="D100" i="7" s="1"/>
  <c r="D3" i="7" a="1"/>
  <c r="D3" i="7" s="1"/>
  <c r="D141" i="7" a="1"/>
  <c r="D141" i="7" s="1"/>
  <c r="D37" i="7" a="1"/>
  <c r="D37" i="7" s="1"/>
  <c r="D29" i="7" a="1"/>
  <c r="D29" i="7" s="1"/>
  <c r="D75" i="7" a="1"/>
  <c r="D75" i="7" s="1"/>
  <c r="D51" i="7" a="1"/>
  <c r="D51" i="7" s="1"/>
  <c r="D43" i="7" a="1"/>
  <c r="D43" i="7" s="1"/>
  <c r="D53" i="7" a="1"/>
  <c r="D53" i="7" s="1"/>
  <c r="D103" i="7" a="1"/>
  <c r="D103" i="7" s="1"/>
  <c r="D26" i="7" a="1"/>
  <c r="D26" i="7" s="1"/>
  <c r="D86" i="7" a="1"/>
  <c r="D86" i="7" s="1"/>
  <c r="D124" i="7" a="1"/>
  <c r="D124" i="7" s="1"/>
  <c r="D79" i="7" a="1"/>
  <c r="D79" i="7" s="1"/>
  <c r="D147" i="7" a="1"/>
  <c r="D147" i="7" s="1"/>
  <c r="D20" i="7" a="1"/>
  <c r="D20" i="7" s="1"/>
  <c r="D135" i="7" a="1"/>
  <c r="D135" i="7" s="1"/>
  <c r="D131" i="7" a="1"/>
  <c r="D131" i="7" s="1"/>
  <c r="D59" i="7" a="1"/>
  <c r="D59" i="7" s="1"/>
  <c r="D19" i="7" a="1"/>
  <c r="D19" i="7" s="1"/>
  <c r="D87" i="7" a="1"/>
  <c r="D87" i="7" s="1"/>
  <c r="D35" i="7" a="1"/>
  <c r="D35" i="7" s="1"/>
  <c r="D27" i="7" a="1"/>
  <c r="D27" i="7" s="1"/>
  <c r="D69" i="7" a="1"/>
  <c r="D69" i="7" s="1"/>
  <c r="D61" i="7" a="1"/>
  <c r="D61" i="7" s="1"/>
  <c r="D133" i="7" a="1"/>
  <c r="D133" i="7" s="1"/>
  <c r="D77" i="7" a="1"/>
  <c r="D77" i="7" s="1"/>
  <c r="D150" i="7" a="1"/>
  <c r="D150" i="7" s="1"/>
  <c r="D70" i="7" a="1"/>
  <c r="D70" i="7" s="1"/>
  <c r="D22" i="7" a="1"/>
  <c r="D22" i="7" s="1"/>
  <c r="D11" i="7" a="1"/>
  <c r="D11" i="7" s="1"/>
  <c r="D21" i="7" a="1"/>
  <c r="D21" i="7" s="1"/>
  <c r="D54" i="7" a="1"/>
  <c r="D54" i="7" s="1"/>
  <c r="D46" i="7" a="1"/>
  <c r="D46" i="7" s="1"/>
  <c r="D45" i="7" a="1"/>
  <c r="D45" i="7" s="1"/>
  <c r="D64" i="7" a="1"/>
  <c r="D64" i="7" s="1"/>
  <c r="D125" i="7" a="1"/>
  <c r="D125" i="7" s="1"/>
  <c r="D30" i="7" a="1"/>
  <c r="D30" i="7" s="1"/>
  <c r="D85" i="7" a="1"/>
  <c r="D85" i="7" s="1"/>
  <c r="D152" i="7" a="1"/>
  <c r="D152" i="7" s="1"/>
  <c r="D144" i="7" a="1"/>
  <c r="D144" i="7" s="1"/>
  <c r="D136" i="7" a="1"/>
  <c r="D136" i="7" s="1"/>
  <c r="D120" i="7" a="1"/>
  <c r="D120" i="7" s="1"/>
  <c r="D112" i="7" a="1"/>
  <c r="D112" i="7" s="1"/>
  <c r="D55" i="7" a="1"/>
  <c r="D55" i="7" s="1"/>
  <c r="D67" i="7" a="1"/>
  <c r="D67" i="7" s="1"/>
  <c r="D13" i="7" a="1"/>
  <c r="D13" i="7" s="1"/>
  <c r="D149" i="7" a="1"/>
  <c r="D149" i="7" s="1"/>
  <c r="D62" i="7" a="1"/>
  <c r="D62" i="7" s="1"/>
  <c r="D134" i="7" a="1"/>
  <c r="D134" i="7" s="1"/>
  <c r="D118" i="7" a="1"/>
  <c r="D118" i="7" s="1"/>
  <c r="D110" i="7" a="1"/>
  <c r="D110" i="7" s="1"/>
  <c r="D6" i="7" a="1"/>
  <c r="D6" i="7" s="1"/>
  <c r="D128" i="7" a="1"/>
  <c r="D128" i="7" s="1"/>
  <c r="D24" i="7" a="1"/>
  <c r="D24" i="7" s="1"/>
  <c r="D139" i="7" a="1"/>
  <c r="D139" i="7" s="1"/>
  <c r="D38" i="7" a="1"/>
  <c r="D38" i="7" s="1"/>
  <c r="D14" i="7" a="1"/>
  <c r="D14" i="7" s="1"/>
  <c r="D80" i="7" a="1"/>
  <c r="D80" i="7" s="1"/>
  <c r="D72" i="7" a="1"/>
  <c r="D72" i="7" s="1"/>
  <c r="D56" i="7" a="1"/>
  <c r="D56" i="7" s="1"/>
  <c r="D40" i="7" a="1"/>
  <c r="D40" i="7" s="1"/>
  <c r="D32" i="7" a="1"/>
  <c r="D32" i="7" s="1"/>
  <c r="D132" i="7" a="1"/>
  <c r="D132" i="7" s="1"/>
  <c r="D5" i="7" a="1"/>
  <c r="D5" i="7" s="1"/>
  <c r="D142" i="7" a="1"/>
  <c r="D142" i="7" s="1"/>
  <c r="D126" i="7" a="1"/>
  <c r="D126" i="7" s="1"/>
  <c r="D94" i="7" a="1"/>
  <c r="D94" i="7" s="1"/>
  <c r="D88" i="7" a="1"/>
  <c r="D88" i="7" s="1"/>
  <c r="D121" i="7" a="1"/>
  <c r="D121" i="7" s="1"/>
  <c r="D113" i="7" a="1"/>
  <c r="D113" i="7" s="1"/>
  <c r="D73" i="7" a="1"/>
  <c r="D73" i="7" s="1"/>
  <c r="D146" i="7" a="1"/>
  <c r="D146" i="7" s="1"/>
  <c r="D138" i="7" a="1"/>
  <c r="D138" i="7" s="1"/>
  <c r="D58" i="7" a="1"/>
  <c r="D58" i="7" s="1"/>
  <c r="D8" i="7" a="1"/>
  <c r="D8" i="7" s="1"/>
  <c r="D145" i="7" a="1"/>
  <c r="D145" i="7" s="1"/>
  <c r="D129" i="7" a="1"/>
  <c r="D129" i="7" s="1"/>
  <c r="D104" i="7" a="1"/>
  <c r="D104" i="7" s="1"/>
  <c r="D98" i="7" a="1"/>
  <c r="D98" i="7" s="1"/>
  <c r="D81" i="7" a="1"/>
  <c r="D81" i="7" s="1"/>
  <c r="D65" i="7" a="1"/>
  <c r="D65" i="7" s="1"/>
  <c r="D57" i="7" a="1"/>
  <c r="D57" i="7" s="1"/>
  <c r="D48" i="7" a="1"/>
  <c r="D48" i="7" s="1"/>
  <c r="D66" i="7" a="1"/>
  <c r="D66" i="7" s="1"/>
  <c r="D90" i="7" a="1"/>
  <c r="D90" i="7" s="1"/>
  <c r="D41" i="7" a="1"/>
  <c r="D41" i="7" s="1"/>
  <c r="D17" i="7" a="1"/>
  <c r="D17" i="7" s="1"/>
  <c r="D122" i="7" a="1"/>
  <c r="D122" i="7" s="1"/>
  <c r="D114" i="7" a="1"/>
  <c r="D114" i="7" s="1"/>
  <c r="D106" i="7" a="1"/>
  <c r="D106" i="7" s="1"/>
  <c r="D49" i="7" a="1"/>
  <c r="D49" i="7" s="1"/>
  <c r="D74" i="7" a="1"/>
  <c r="D74" i="7" s="1"/>
  <c r="D102" i="7" a="1"/>
  <c r="D102" i="7" s="1"/>
  <c r="D96" i="7" a="1"/>
  <c r="D96" i="7" s="1"/>
  <c r="D137" i="7" a="1"/>
  <c r="D137" i="7" s="1"/>
  <c r="D105" i="7" a="1"/>
  <c r="D105" i="7" s="1"/>
  <c r="D9" i="7" a="1"/>
  <c r="D9" i="7" s="1"/>
  <c r="D130" i="7" a="1"/>
  <c r="D130" i="7" s="1"/>
  <c r="D50" i="7" a="1"/>
  <c r="D50" i="7" s="1"/>
  <c r="B50" i="7" a="1"/>
  <c r="B50" i="7" s="1"/>
  <c r="D22" i="1"/>
  <c r="D14" i="1"/>
  <c r="B48" i="7" a="1"/>
  <c r="B48" i="7" s="1"/>
  <c r="B18" i="7" a="1"/>
  <c r="B18" i="7" s="1"/>
  <c r="D18" i="7" a="1"/>
  <c r="D18" i="7" s="1"/>
  <c r="D34" i="7" a="1"/>
  <c r="D34" i="7" s="1"/>
  <c r="D33" i="7" a="1"/>
  <c r="D33" i="7" s="1"/>
  <c r="D19" i="1"/>
  <c r="D16" i="7" a="1"/>
  <c r="D16" i="7" s="1"/>
  <c r="D24" i="1"/>
  <c r="D15" i="1"/>
  <c r="D21" i="1"/>
  <c r="D13" i="1"/>
  <c r="B10" i="7" a="1"/>
  <c r="B10" i="7" s="1"/>
  <c r="B34" i="7" a="1"/>
  <c r="B34" i="7" s="1"/>
  <c r="D42" i="7" a="1"/>
  <c r="D42" i="7" s="1"/>
  <c r="D23" i="1"/>
  <c r="D20" i="1"/>
  <c r="C64" i="7" l="1" a="1"/>
  <c r="C64" i="7" s="1"/>
  <c r="C77" i="7" a="1"/>
  <c r="C77" i="7" s="1"/>
  <c r="C60" i="7" a="1"/>
  <c r="C60" i="7" s="1"/>
  <c r="C39" i="7" a="1"/>
  <c r="C39" i="7" s="1"/>
  <c r="C23" i="7" a="1"/>
  <c r="C23" i="7" s="1"/>
  <c r="C36" i="7" a="1"/>
  <c r="C36" i="7" s="1"/>
  <c r="C15" i="7" a="1"/>
  <c r="C15" i="7" s="1"/>
  <c r="C85" i="7" a="1"/>
  <c r="C85" i="7" s="1"/>
  <c r="C143" i="7" a="1"/>
  <c r="C143" i="7" s="1"/>
  <c r="C140" i="7" a="1"/>
  <c r="C140" i="7" s="1"/>
  <c r="C68" i="7" a="1"/>
  <c r="C68" i="7" s="1"/>
  <c r="C151" i="7" a="1"/>
  <c r="C151" i="7" s="1"/>
  <c r="C119" i="7" a="1"/>
  <c r="C119" i="7" s="1"/>
  <c r="C86" i="7" a="1"/>
  <c r="C86" i="7" s="1"/>
  <c r="C127" i="7" a="1"/>
  <c r="C127" i="7" s="1"/>
  <c r="C7" i="7" a="1"/>
  <c r="C7" i="7" s="1"/>
  <c r="C116" i="7" a="1"/>
  <c r="C116" i="7" s="1"/>
  <c r="C20" i="7" a="1"/>
  <c r="C20" i="7" s="1"/>
  <c r="C139" i="7" a="1"/>
  <c r="C139" i="7" s="1"/>
  <c r="C132" i="7" a="1"/>
  <c r="C132" i="7" s="1"/>
  <c r="C124" i="7" a="1"/>
  <c r="C124" i="7" s="1"/>
  <c r="C108" i="7" a="1"/>
  <c r="C108" i="7" s="1"/>
  <c r="C47" i="7" a="1"/>
  <c r="C47" i="7" s="1"/>
  <c r="C103" i="7" a="1"/>
  <c r="C103" i="7" s="1"/>
  <c r="C55" i="7" a="1"/>
  <c r="C55" i="7" s="1"/>
  <c r="C12" i="7" a="1"/>
  <c r="C12" i="7" s="1"/>
  <c r="C70" i="7" a="1"/>
  <c r="C70" i="7" s="1"/>
  <c r="C31" i="7" a="1"/>
  <c r="C31" i="7" s="1"/>
  <c r="C92" i="7" a="1"/>
  <c r="C92" i="7" s="1"/>
  <c r="C84" i="7" a="1"/>
  <c r="C84" i="7" s="1"/>
  <c r="C76" i="7" a="1"/>
  <c r="C76" i="7" s="1"/>
  <c r="C52" i="7" a="1"/>
  <c r="C52" i="7" s="1"/>
  <c r="C62" i="7" a="1"/>
  <c r="C62" i="7" s="1"/>
  <c r="C81" i="7" a="1"/>
  <c r="C81" i="7" s="1"/>
  <c r="C79" i="7" a="1"/>
  <c r="C79" i="7" s="1"/>
  <c r="C147" i="7" a="1"/>
  <c r="C147" i="7" s="1"/>
  <c r="C27" i="7" a="1"/>
  <c r="C27" i="7" s="1"/>
  <c r="C71" i="7" a="1"/>
  <c r="C71" i="7" s="1"/>
  <c r="C148" i="7" a="1"/>
  <c r="C148" i="7" s="1"/>
  <c r="C135" i="7" a="1"/>
  <c r="C135" i="7" s="1"/>
  <c r="C91" i="7" a="1"/>
  <c r="C91" i="7" s="1"/>
  <c r="C28" i="7" a="1"/>
  <c r="C28" i="7" s="1"/>
  <c r="C131" i="7" a="1"/>
  <c r="C131" i="7" s="1"/>
  <c r="C67" i="7" a="1"/>
  <c r="C67" i="7" s="1"/>
  <c r="C59" i="7" a="1"/>
  <c r="C59" i="7" s="1"/>
  <c r="C125" i="7" a="1"/>
  <c r="C125" i="7" s="1"/>
  <c r="C44" i="7" a="1"/>
  <c r="C44" i="7" s="1"/>
  <c r="C63" i="7" a="1"/>
  <c r="C63" i="7" s="1"/>
  <c r="C11" i="7" a="1"/>
  <c r="C11" i="7" s="1"/>
  <c r="C69" i="7" a="1"/>
  <c r="C69" i="7" s="1"/>
  <c r="C38" i="7" a="1"/>
  <c r="C38" i="7" s="1"/>
  <c r="C95" i="7" a="1"/>
  <c r="C95" i="7" s="1"/>
  <c r="C87" i="7" a="1"/>
  <c r="C87" i="7" s="1"/>
  <c r="C123" i="7" a="1"/>
  <c r="C123" i="7" s="1"/>
  <c r="C115" i="7" a="1"/>
  <c r="C115" i="7" s="1"/>
  <c r="C107" i="7" a="1"/>
  <c r="C107" i="7" s="1"/>
  <c r="C19" i="7" a="1"/>
  <c r="C19" i="7" s="1"/>
  <c r="C117" i="7" a="1"/>
  <c r="C117" i="7" s="1"/>
  <c r="C109" i="7" a="1"/>
  <c r="C109" i="7" s="1"/>
  <c r="C111" i="7" a="1"/>
  <c r="C111" i="7" s="1"/>
  <c r="C66" i="7" a="1"/>
  <c r="C66" i="7" s="1"/>
  <c r="C75" i="7" a="1"/>
  <c r="C75" i="7" s="1"/>
  <c r="C3" i="7" a="1"/>
  <c r="C3" i="7" s="1"/>
  <c r="C141" i="7" a="1"/>
  <c r="C141" i="7" s="1"/>
  <c r="C53" i="7" a="1"/>
  <c r="C53" i="7" s="1"/>
  <c r="C45" i="7" a="1"/>
  <c r="C45" i="7" s="1"/>
  <c r="C37" i="7" a="1"/>
  <c r="C37" i="7" s="1"/>
  <c r="C2" i="7" a="1"/>
  <c r="C2" i="7" s="1"/>
  <c r="C4" i="7" a="1"/>
  <c r="C4" i="7" s="1"/>
  <c r="C100" i="7" a="1"/>
  <c r="C100" i="7" s="1"/>
  <c r="C99" i="7" a="1"/>
  <c r="C99" i="7" s="1"/>
  <c r="C51" i="7" a="1"/>
  <c r="C51" i="7" s="1"/>
  <c r="C43" i="7" a="1"/>
  <c r="C43" i="7" s="1"/>
  <c r="C35" i="7" a="1"/>
  <c r="C35" i="7" s="1"/>
  <c r="C133" i="7" a="1"/>
  <c r="C133" i="7" s="1"/>
  <c r="C149" i="7" a="1"/>
  <c r="C149" i="7" s="1"/>
  <c r="C120" i="7" a="1"/>
  <c r="C120" i="7" s="1"/>
  <c r="C112" i="7" a="1"/>
  <c r="C112" i="7" s="1"/>
  <c r="C104" i="7" a="1"/>
  <c r="C104" i="7" s="1"/>
  <c r="C40" i="7" a="1"/>
  <c r="C40" i="7" s="1"/>
  <c r="C5" i="7" a="1"/>
  <c r="C5" i="7" s="1"/>
  <c r="C30" i="7" a="1"/>
  <c r="C30" i="7" s="1"/>
  <c r="C56" i="7" a="1"/>
  <c r="C56" i="7" s="1"/>
  <c r="C101" i="7" a="1"/>
  <c r="C101" i="7" s="1"/>
  <c r="C134" i="7" a="1"/>
  <c r="C134" i="7" s="1"/>
  <c r="C78" i="7" a="1"/>
  <c r="C78" i="7" s="1"/>
  <c r="C6" i="7" a="1"/>
  <c r="C6" i="7" s="1"/>
  <c r="C136" i="7" a="1"/>
  <c r="C136" i="7" s="1"/>
  <c r="C128" i="7" a="1"/>
  <c r="C128" i="7" s="1"/>
  <c r="C80" i="7" a="1"/>
  <c r="C80" i="7" s="1"/>
  <c r="C72" i="7" a="1"/>
  <c r="C72" i="7" s="1"/>
  <c r="C93" i="7" a="1"/>
  <c r="C93" i="7" s="1"/>
  <c r="C142" i="7" a="1"/>
  <c r="C142" i="7" s="1"/>
  <c r="C126" i="7" a="1"/>
  <c r="C126" i="7" s="1"/>
  <c r="C14" i="7" a="1"/>
  <c r="C14" i="7" s="1"/>
  <c r="C32" i="7" a="1"/>
  <c r="C32" i="7" s="1"/>
  <c r="C150" i="7" a="1"/>
  <c r="C150" i="7" s="1"/>
  <c r="C22" i="7" a="1"/>
  <c r="C22" i="7" s="1"/>
  <c r="C21" i="7" a="1"/>
  <c r="C21" i="7" s="1"/>
  <c r="C97" i="7" a="1"/>
  <c r="C97" i="7" s="1"/>
  <c r="C110" i="7" a="1"/>
  <c r="C110" i="7" s="1"/>
  <c r="C54" i="7" a="1"/>
  <c r="C54" i="7" s="1"/>
  <c r="C46" i="7" a="1"/>
  <c r="C46" i="7" s="1"/>
  <c r="C118" i="7" a="1"/>
  <c r="C118" i="7" s="1"/>
  <c r="C102" i="7" a="1"/>
  <c r="C102" i="7" s="1"/>
  <c r="C96" i="7" a="1"/>
  <c r="C96" i="7" s="1"/>
  <c r="C8" i="7" a="1"/>
  <c r="C8" i="7" s="1"/>
  <c r="C73" i="7" a="1"/>
  <c r="C73" i="7" s="1"/>
  <c r="C33" i="7" a="1"/>
  <c r="C33" i="7" s="1"/>
  <c r="C25" i="7" a="1"/>
  <c r="C25" i="7" s="1"/>
  <c r="C9" i="7" a="1"/>
  <c r="C9" i="7" s="1"/>
  <c r="C138" i="7" a="1"/>
  <c r="C138" i="7" s="1"/>
  <c r="C41" i="7" a="1"/>
  <c r="C41" i="7" s="1"/>
  <c r="C122" i="7" a="1"/>
  <c r="C122" i="7" s="1"/>
  <c r="C29" i="7" a="1"/>
  <c r="C29" i="7" s="1"/>
  <c r="C89" i="7" a="1"/>
  <c r="C89" i="7" s="1"/>
  <c r="C94" i="7" a="1"/>
  <c r="C94" i="7" s="1"/>
  <c r="C88" i="7" a="1"/>
  <c r="C88" i="7" s="1"/>
  <c r="C50" i="7" a="1"/>
  <c r="C50" i="7" s="1"/>
  <c r="C83" i="7" a="1"/>
  <c r="C83" i="7" s="1"/>
  <c r="C16" i="7" a="1"/>
  <c r="C16" i="7" s="1"/>
  <c r="C105" i="7" a="1"/>
  <c r="C105" i="7" s="1"/>
  <c r="C49" i="7" a="1"/>
  <c r="C49" i="7" s="1"/>
  <c r="C98" i="7" a="1"/>
  <c r="C98" i="7" s="1"/>
  <c r="C130" i="7" a="1"/>
  <c r="C130" i="7" s="1"/>
  <c r="C144" i="7" a="1"/>
  <c r="C144" i="7" s="1"/>
  <c r="C48" i="7" a="1"/>
  <c r="C48" i="7" s="1"/>
  <c r="C24" i="7" a="1"/>
  <c r="C24" i="7" s="1"/>
  <c r="C13" i="7" a="1"/>
  <c r="C13" i="7" s="1"/>
  <c r="C146" i="7" a="1"/>
  <c r="C146" i="7" s="1"/>
  <c r="C145" i="7" a="1"/>
  <c r="C145" i="7" s="1"/>
  <c r="C137" i="7" a="1"/>
  <c r="C137" i="7" s="1"/>
  <c r="C129" i="7" a="1"/>
  <c r="C129" i="7" s="1"/>
  <c r="C121" i="7" a="1"/>
  <c r="C121" i="7" s="1"/>
  <c r="C113" i="7" a="1"/>
  <c r="C113" i="7" s="1"/>
  <c r="C17" i="7" a="1"/>
  <c r="C17" i="7" s="1"/>
  <c r="C58" i="7" a="1"/>
  <c r="C58" i="7" s="1"/>
  <c r="C114" i="7" a="1"/>
  <c r="C114" i="7" s="1"/>
  <c r="C61" i="7" a="1"/>
  <c r="C61" i="7" s="1"/>
  <c r="C152" i="7" a="1"/>
  <c r="C152" i="7" s="1"/>
  <c r="C10" i="7" a="1"/>
  <c r="C10" i="7" s="1"/>
  <c r="C74" i="7" a="1"/>
  <c r="C74" i="7" s="1"/>
  <c r="C57" i="7" a="1"/>
  <c r="C57" i="7" s="1"/>
  <c r="C65" i="7" a="1"/>
  <c r="C65" i="7" s="1"/>
  <c r="C90" i="7" a="1"/>
  <c r="C90" i="7" s="1"/>
  <c r="C106" i="7" a="1"/>
  <c r="C106" i="7" s="1"/>
  <c r="C18" i="7" a="1"/>
  <c r="C18" i="7" s="1"/>
  <c r="C82" i="7" a="1"/>
  <c r="C82" i="7" s="1"/>
  <c r="C26" i="7" a="1"/>
  <c r="C26" i="7" s="1"/>
  <c r="C42" i="7" a="1"/>
  <c r="C42" i="7" s="1"/>
  <c r="C34" i="7" a="1"/>
  <c r="C34" i="7" s="1"/>
  <c r="H93" i="7" a="1"/>
  <c r="H93" i="7" s="1"/>
  <c r="H96" i="7" a="1"/>
  <c r="H96" i="7" s="1"/>
  <c r="H94" i="7" a="1"/>
  <c r="H94" i="7" s="1"/>
  <c r="H98" i="7" a="1"/>
  <c r="H98" i="7" s="1"/>
  <c r="H95" i="7" a="1"/>
  <c r="H95" i="7" s="1"/>
  <c r="H97" i="7" a="1"/>
  <c r="H97" i="7" s="1"/>
  <c r="H91" i="7" a="1"/>
  <c r="H91" i="7" s="1"/>
  <c r="H82" i="7" a="1"/>
  <c r="H82" i="7" s="1"/>
  <c r="H100" i="7" a="1"/>
  <c r="H100" i="7" s="1"/>
  <c r="H127" i="7" a="1"/>
  <c r="H127" i="7" s="1"/>
  <c r="H31" i="7" a="1"/>
  <c r="H31" i="7" s="1"/>
  <c r="H4" i="7" a="1"/>
  <c r="H4" i="7" s="1"/>
  <c r="H139" i="7" a="1"/>
  <c r="H139" i="7" s="1"/>
  <c r="H135" i="7" a="1"/>
  <c r="H135" i="7" s="1"/>
  <c r="H12" i="7" a="1"/>
  <c r="H12" i="7" s="1"/>
  <c r="H99" i="7" a="1"/>
  <c r="H99" i="7" s="1"/>
  <c r="H90" i="7" a="1"/>
  <c r="H90" i="7" s="1"/>
  <c r="H143" i="7" a="1"/>
  <c r="H143" i="7" s="1"/>
  <c r="H7" i="7" a="1"/>
  <c r="H7" i="7" s="1"/>
  <c r="H102" i="7" a="1"/>
  <c r="H102" i="7" s="1"/>
  <c r="H76" i="7" a="1"/>
  <c r="H76" i="7" s="1"/>
  <c r="H23" i="7" a="1"/>
  <c r="H23" i="7" s="1"/>
  <c r="H140" i="7" a="1"/>
  <c r="H140" i="7" s="1"/>
  <c r="H116" i="7" a="1"/>
  <c r="H116" i="7" s="1"/>
  <c r="H36" i="7" a="1"/>
  <c r="H36" i="7" s="1"/>
  <c r="H89" i="7" a="1"/>
  <c r="H89" i="7" s="1"/>
  <c r="H108" i="7" a="1"/>
  <c r="H108" i="7" s="1"/>
  <c r="H68" i="7" a="1"/>
  <c r="H68" i="7" s="1"/>
  <c r="H71" i="7" a="1"/>
  <c r="H71" i="7" s="1"/>
  <c r="H63" i="7" a="1"/>
  <c r="H63" i="7" s="1"/>
  <c r="H15" i="7" a="1"/>
  <c r="H15" i="7" s="1"/>
  <c r="H101" i="7" a="1"/>
  <c r="H101" i="7" s="1"/>
  <c r="H84" i="7" a="1"/>
  <c r="H84" i="7" s="1"/>
  <c r="H151" i="7" a="1"/>
  <c r="H151" i="7" s="1"/>
  <c r="H20" i="7" a="1"/>
  <c r="H20" i="7" s="1"/>
  <c r="H132" i="7" a="1"/>
  <c r="H132" i="7" s="1"/>
  <c r="H124" i="7" a="1"/>
  <c r="H124" i="7" s="1"/>
  <c r="H44" i="7" a="1"/>
  <c r="H44" i="7" s="1"/>
  <c r="H60" i="7" a="1"/>
  <c r="H60" i="7" s="1"/>
  <c r="H47" i="7" a="1"/>
  <c r="H47" i="7" s="1"/>
  <c r="H2" i="7" a="1"/>
  <c r="H2" i="7" s="1"/>
  <c r="H103" i="7" a="1"/>
  <c r="H103" i="7" s="1"/>
  <c r="H88" i="7" a="1"/>
  <c r="H88" i="7" s="1"/>
  <c r="H87" i="7" a="1"/>
  <c r="H87" i="7" s="1"/>
  <c r="H92" i="7" a="1"/>
  <c r="H92" i="7" s="1"/>
  <c r="H131" i="7" a="1"/>
  <c r="H131" i="7" s="1"/>
  <c r="H67" i="7" a="1"/>
  <c r="H67" i="7" s="1"/>
  <c r="H51" i="7" a="1"/>
  <c r="H51" i="7" s="1"/>
  <c r="H43" i="7" a="1"/>
  <c r="H43" i="7" s="1"/>
  <c r="H11" i="7" a="1"/>
  <c r="H11" i="7" s="1"/>
  <c r="H125" i="7" a="1"/>
  <c r="H125" i="7" s="1"/>
  <c r="H37" i="7" a="1"/>
  <c r="H37" i="7" s="1"/>
  <c r="H81" i="7" a="1"/>
  <c r="H81" i="7" s="1"/>
  <c r="H79" i="7" a="1"/>
  <c r="H79" i="7" s="1"/>
  <c r="H69" i="7" a="1"/>
  <c r="H69" i="7" s="1"/>
  <c r="H39" i="7" a="1"/>
  <c r="H39" i="7" s="1"/>
  <c r="H111" i="7" a="1"/>
  <c r="H111" i="7" s="1"/>
  <c r="H147" i="7" a="1"/>
  <c r="H147" i="7" s="1"/>
  <c r="H19" i="7" a="1"/>
  <c r="H19" i="7" s="1"/>
  <c r="H77" i="7" a="1"/>
  <c r="H77" i="7" s="1"/>
  <c r="H35" i="7" a="1"/>
  <c r="H35" i="7" s="1"/>
  <c r="H148" i="7" a="1"/>
  <c r="H148" i="7" s="1"/>
  <c r="H28" i="7" a="1"/>
  <c r="H28" i="7" s="1"/>
  <c r="H27" i="7" a="1"/>
  <c r="H27" i="7" s="1"/>
  <c r="H141" i="7" a="1"/>
  <c r="H141" i="7" s="1"/>
  <c r="H117" i="7" a="1"/>
  <c r="H117" i="7" s="1"/>
  <c r="H109" i="7" a="1"/>
  <c r="H109" i="7" s="1"/>
  <c r="H52" i="7" a="1"/>
  <c r="H52" i="7" s="1"/>
  <c r="H55" i="7" a="1"/>
  <c r="H55" i="7" s="1"/>
  <c r="H123" i="7" a="1"/>
  <c r="H123" i="7" s="1"/>
  <c r="H115" i="7" a="1"/>
  <c r="H115" i="7" s="1"/>
  <c r="H107" i="7" a="1"/>
  <c r="H107" i="7" s="1"/>
  <c r="H119" i="7" a="1"/>
  <c r="H119" i="7" s="1"/>
  <c r="H75" i="7" a="1"/>
  <c r="H75" i="7" s="1"/>
  <c r="H59" i="7" a="1"/>
  <c r="H59" i="7" s="1"/>
  <c r="H3" i="7" a="1"/>
  <c r="H3" i="7" s="1"/>
  <c r="H83" i="7" a="1"/>
  <c r="H83" i="7" s="1"/>
  <c r="H62" i="7" a="1"/>
  <c r="H62" i="7" s="1"/>
  <c r="H152" i="7" a="1"/>
  <c r="H152" i="7" s="1"/>
  <c r="H144" i="7" a="1"/>
  <c r="H144" i="7" s="1"/>
  <c r="H72" i="7" a="1"/>
  <c r="H72" i="7" s="1"/>
  <c r="H53" i="7" a="1"/>
  <c r="H53" i="7" s="1"/>
  <c r="H38" i="7" a="1"/>
  <c r="H38" i="7" s="1"/>
  <c r="H149" i="7" a="1"/>
  <c r="H149" i="7" s="1"/>
  <c r="H142" i="7" a="1"/>
  <c r="H142" i="7" s="1"/>
  <c r="H14" i="7" a="1"/>
  <c r="H14" i="7" s="1"/>
  <c r="H5" i="7" a="1"/>
  <c r="H5" i="7" s="1"/>
  <c r="H78" i="7" a="1"/>
  <c r="H78" i="7" s="1"/>
  <c r="H13" i="7" a="1"/>
  <c r="H13" i="7" s="1"/>
  <c r="H118" i="7" a="1"/>
  <c r="H118" i="7" s="1"/>
  <c r="H110" i="7" a="1"/>
  <c r="H110" i="7" s="1"/>
  <c r="H128" i="7" a="1"/>
  <c r="H128" i="7" s="1"/>
  <c r="H120" i="7" a="1"/>
  <c r="H120" i="7" s="1"/>
  <c r="H112" i="7" a="1"/>
  <c r="H112" i="7" s="1"/>
  <c r="H61" i="7" a="1"/>
  <c r="H61" i="7" s="1"/>
  <c r="H45" i="7" a="1"/>
  <c r="H45" i="7" s="1"/>
  <c r="H21" i="7" a="1"/>
  <c r="H21" i="7" s="1"/>
  <c r="H70" i="7" a="1"/>
  <c r="H70" i="7" s="1"/>
  <c r="H30" i="7" a="1"/>
  <c r="H30" i="7" s="1"/>
  <c r="H22" i="7" a="1"/>
  <c r="H22" i="7" s="1"/>
  <c r="H6" i="7" a="1"/>
  <c r="H6" i="7" s="1"/>
  <c r="H40" i="7" a="1"/>
  <c r="H40" i="7" s="1"/>
  <c r="H29" i="7" a="1"/>
  <c r="H29" i="7" s="1"/>
  <c r="H134" i="7" a="1"/>
  <c r="H134" i="7" s="1"/>
  <c r="H150" i="7" a="1"/>
  <c r="H150" i="7" s="1"/>
  <c r="H145" i="7" a="1"/>
  <c r="H145" i="7" s="1"/>
  <c r="H105" i="7" a="1"/>
  <c r="H105" i="7" s="1"/>
  <c r="H66" i="7" a="1"/>
  <c r="H66" i="7" s="1"/>
  <c r="H46" i="7" a="1"/>
  <c r="H46" i="7" s="1"/>
  <c r="H64" i="7" a="1"/>
  <c r="H64" i="7" s="1"/>
  <c r="H17" i="7" a="1"/>
  <c r="H17" i="7" s="1"/>
  <c r="H136" i="7" a="1"/>
  <c r="H136" i="7" s="1"/>
  <c r="H16" i="7" a="1"/>
  <c r="H16" i="7" s="1"/>
  <c r="H86" i="7" a="1"/>
  <c r="H86" i="7" s="1"/>
  <c r="H137" i="7" a="1"/>
  <c r="H137" i="7" s="1"/>
  <c r="H41" i="7" a="1"/>
  <c r="H41" i="7" s="1"/>
  <c r="H9" i="7" a="1"/>
  <c r="H9" i="7" s="1"/>
  <c r="H138" i="7" a="1"/>
  <c r="H138" i="7" s="1"/>
  <c r="H42" i="7" a="1"/>
  <c r="H42" i="7" s="1"/>
  <c r="H24" i="7" a="1"/>
  <c r="H24" i="7" s="1"/>
  <c r="H8" i="7" a="1"/>
  <c r="H8" i="7" s="1"/>
  <c r="H129" i="7" a="1"/>
  <c r="H129" i="7" s="1"/>
  <c r="H121" i="7" a="1"/>
  <c r="H121" i="7" s="1"/>
  <c r="H113" i="7" a="1"/>
  <c r="H113" i="7" s="1"/>
  <c r="H146" i="7" a="1"/>
  <c r="H146" i="7" s="1"/>
  <c r="H122" i="7" a="1"/>
  <c r="H122" i="7" s="1"/>
  <c r="H114" i="7" a="1"/>
  <c r="H114" i="7" s="1"/>
  <c r="H106" i="7" a="1"/>
  <c r="H106" i="7" s="1"/>
  <c r="H104" i="7" a="1"/>
  <c r="H104" i="7" s="1"/>
  <c r="H32" i="7" a="1"/>
  <c r="H32" i="7" s="1"/>
  <c r="H65" i="7" a="1"/>
  <c r="H65" i="7" s="1"/>
  <c r="H57" i="7" a="1"/>
  <c r="H57" i="7" s="1"/>
  <c r="H49" i="7" a="1"/>
  <c r="H49" i="7" s="1"/>
  <c r="H33" i="7" a="1"/>
  <c r="H33" i="7" s="1"/>
  <c r="H25" i="7" a="1"/>
  <c r="H25" i="7" s="1"/>
  <c r="H126" i="7" a="1"/>
  <c r="H126" i="7" s="1"/>
  <c r="H56" i="7" a="1"/>
  <c r="H56" i="7" s="1"/>
  <c r="H85" i="7" a="1"/>
  <c r="H85" i="7" s="1"/>
  <c r="H130" i="7" a="1"/>
  <c r="H130" i="7" s="1"/>
  <c r="H58" i="7" a="1"/>
  <c r="H58" i="7" s="1"/>
  <c r="H133" i="7" a="1"/>
  <c r="H133" i="7" s="1"/>
  <c r="H74" i="7" a="1"/>
  <c r="H74" i="7" s="1"/>
  <c r="H34" i="7" a="1"/>
  <c r="H34" i="7" s="1"/>
  <c r="H18" i="7" a="1"/>
  <c r="H18" i="7" s="1"/>
  <c r="H26" i="7" a="1"/>
  <c r="H26" i="7" s="1"/>
  <c r="H73" i="7" a="1"/>
  <c r="H73" i="7" s="1"/>
  <c r="H50" i="7" a="1"/>
  <c r="H50" i="7" s="1"/>
  <c r="H10" i="7" a="1"/>
  <c r="H10" i="7" s="1"/>
  <c r="H54" i="7" a="1"/>
  <c r="H54" i="7" s="1"/>
  <c r="H80" i="7" a="1"/>
  <c r="H80" i="7" s="1"/>
  <c r="H48" i="7" a="1"/>
  <c r="H48" i="7" s="1"/>
  <c r="I62" i="7" a="1"/>
  <c r="I62" i="7" s="1"/>
  <c r="I82" i="7" a="1"/>
  <c r="I82" i="7" s="1"/>
  <c r="I71" i="7" a="1"/>
  <c r="I71" i="7" s="1"/>
  <c r="I63" i="7" a="1"/>
  <c r="I63" i="7" s="1"/>
  <c r="I103" i="7" a="1"/>
  <c r="I103" i="7" s="1"/>
  <c r="I96" i="7" a="1"/>
  <c r="I96" i="7" s="1"/>
  <c r="I83" i="7" a="1"/>
  <c r="I83" i="7" s="1"/>
  <c r="I124" i="7" a="1"/>
  <c r="I124" i="7" s="1"/>
  <c r="I135" i="7" a="1"/>
  <c r="I135" i="7" s="1"/>
  <c r="I60" i="7" a="1"/>
  <c r="I60" i="7" s="1"/>
  <c r="I47" i="7" a="1"/>
  <c r="I47" i="7" s="1"/>
  <c r="I102" i="7" a="1"/>
  <c r="I102" i="7" s="1"/>
  <c r="I70" i="7" a="1"/>
  <c r="I70" i="7" s="1"/>
  <c r="I49" i="7" a="1"/>
  <c r="I49" i="7" s="1"/>
  <c r="I148" i="7" a="1"/>
  <c r="I148" i="7" s="1"/>
  <c r="I132" i="7" a="1"/>
  <c r="I132" i="7" s="1"/>
  <c r="I94" i="7" a="1"/>
  <c r="I94" i="7" s="1"/>
  <c r="I143" i="7" a="1"/>
  <c r="I143" i="7" s="1"/>
  <c r="I81" i="7" a="1"/>
  <c r="I81" i="7" s="1"/>
  <c r="I92" i="7" a="1"/>
  <c r="I92" i="7" s="1"/>
  <c r="I151" i="7" a="1"/>
  <c r="I151" i="7" s="1"/>
  <c r="I39" i="7" a="1"/>
  <c r="I39" i="7" s="1"/>
  <c r="I2" i="7" a="1"/>
  <c r="I2" i="7" s="1"/>
  <c r="I95" i="7" a="1"/>
  <c r="I95" i="7" s="1"/>
  <c r="I100" i="7" a="1"/>
  <c r="I100" i="7" s="1"/>
  <c r="I28" i="7" a="1"/>
  <c r="I28" i="7" s="1"/>
  <c r="I68" i="7" a="1"/>
  <c r="I68" i="7" s="1"/>
  <c r="I44" i="7" a="1"/>
  <c r="I44" i="7" s="1"/>
  <c r="I86" i="7" a="1"/>
  <c r="I86" i="7" s="1"/>
  <c r="I127" i="7" a="1"/>
  <c r="I127" i="7" s="1"/>
  <c r="I4" i="7" a="1"/>
  <c r="I4" i="7" s="1"/>
  <c r="I66" i="7" a="1"/>
  <c r="I66" i="7" s="1"/>
  <c r="I36" i="7" a="1"/>
  <c r="I36" i="7" s="1"/>
  <c r="I20" i="7" a="1"/>
  <c r="I20" i="7" s="1"/>
  <c r="I139" i="7" a="1"/>
  <c r="I139" i="7" s="1"/>
  <c r="I23" i="7" a="1"/>
  <c r="I23" i="7" s="1"/>
  <c r="I140" i="7" a="1"/>
  <c r="I140" i="7" s="1"/>
  <c r="I116" i="7" a="1"/>
  <c r="I116" i="7" s="1"/>
  <c r="I31" i="7" a="1"/>
  <c r="I31" i="7" s="1"/>
  <c r="I88" i="7" a="1"/>
  <c r="I88" i="7" s="1"/>
  <c r="I119" i="7" a="1"/>
  <c r="I119" i="7" s="1"/>
  <c r="I123" i="7" a="1"/>
  <c r="I123" i="7" s="1"/>
  <c r="I115" i="7" a="1"/>
  <c r="I115" i="7" s="1"/>
  <c r="I107" i="7" a="1"/>
  <c r="I107" i="7" s="1"/>
  <c r="I35" i="7" a="1"/>
  <c r="I35" i="7" s="1"/>
  <c r="I75" i="7" a="1"/>
  <c r="I75" i="7" s="1"/>
  <c r="I133" i="7" a="1"/>
  <c r="I133" i="7" s="1"/>
  <c r="I15" i="7" a="1"/>
  <c r="I15" i="7" s="1"/>
  <c r="I147" i="7" a="1"/>
  <c r="I147" i="7" s="1"/>
  <c r="I27" i="7" a="1"/>
  <c r="I27" i="7" s="1"/>
  <c r="I19" i="7" a="1"/>
  <c r="I19" i="7" s="1"/>
  <c r="I11" i="7" a="1"/>
  <c r="I11" i="7" s="1"/>
  <c r="I84" i="7" a="1"/>
  <c r="I84" i="7" s="1"/>
  <c r="I55" i="7" a="1"/>
  <c r="I55" i="7" s="1"/>
  <c r="I79" i="7" a="1"/>
  <c r="I79" i="7" s="1"/>
  <c r="I98" i="7" a="1"/>
  <c r="I98" i="7" s="1"/>
  <c r="I34" i="7" a="1"/>
  <c r="I34" i="7" s="1"/>
  <c r="I85" i="7" a="1"/>
  <c r="I85" i="7" s="1"/>
  <c r="I61" i="7" a="1"/>
  <c r="I61" i="7" s="1"/>
  <c r="I37" i="7" a="1"/>
  <c r="I37" i="7" s="1"/>
  <c r="I76" i="7" a="1"/>
  <c r="I76" i="7" s="1"/>
  <c r="I90" i="7" a="1"/>
  <c r="I90" i="7" s="1"/>
  <c r="I131" i="7" a="1"/>
  <c r="I131" i="7" s="1"/>
  <c r="I67" i="7" a="1"/>
  <c r="I67" i="7" s="1"/>
  <c r="I51" i="7" a="1"/>
  <c r="I51" i="7" s="1"/>
  <c r="I43" i="7" a="1"/>
  <c r="I43" i="7" s="1"/>
  <c r="I125" i="7" a="1"/>
  <c r="I125" i="7" s="1"/>
  <c r="I7" i="7" a="1"/>
  <c r="I7" i="7" s="1"/>
  <c r="I108" i="7" a="1"/>
  <c r="I108" i="7" s="1"/>
  <c r="I111" i="7" a="1"/>
  <c r="I111" i="7" s="1"/>
  <c r="I59" i="7" a="1"/>
  <c r="I59" i="7" s="1"/>
  <c r="I69" i="7" a="1"/>
  <c r="I69" i="7" s="1"/>
  <c r="I29" i="7" a="1"/>
  <c r="I29" i="7" s="1"/>
  <c r="I87" i="7" a="1"/>
  <c r="I87" i="7" s="1"/>
  <c r="I117" i="7" a="1"/>
  <c r="I117" i="7" s="1"/>
  <c r="I109" i="7" a="1"/>
  <c r="I109" i="7" s="1"/>
  <c r="I91" i="7" a="1"/>
  <c r="I91" i="7" s="1"/>
  <c r="I141" i="7" a="1"/>
  <c r="I141" i="7" s="1"/>
  <c r="I12" i="7" a="1"/>
  <c r="I12" i="7" s="1"/>
  <c r="I118" i="7" a="1"/>
  <c r="I118" i="7" s="1"/>
  <c r="I110" i="7" a="1"/>
  <c r="I110" i="7" s="1"/>
  <c r="I6" i="7" a="1"/>
  <c r="I6" i="7" s="1"/>
  <c r="I93" i="7" a="1"/>
  <c r="I93" i="7" s="1"/>
  <c r="I152" i="7" a="1"/>
  <c r="I152" i="7" s="1"/>
  <c r="I144" i="7" a="1"/>
  <c r="I144" i="7" s="1"/>
  <c r="I136" i="7" a="1"/>
  <c r="I136" i="7" s="1"/>
  <c r="I120" i="7" a="1"/>
  <c r="I120" i="7" s="1"/>
  <c r="I112" i="7" a="1"/>
  <c r="I112" i="7" s="1"/>
  <c r="I48" i="7" a="1"/>
  <c r="I48" i="7" s="1"/>
  <c r="I13" i="7" a="1"/>
  <c r="I13" i="7" s="1"/>
  <c r="I149" i="7" a="1"/>
  <c r="I149" i="7" s="1"/>
  <c r="I126" i="7" a="1"/>
  <c r="I126" i="7" s="1"/>
  <c r="I54" i="7" a="1"/>
  <c r="I54" i="7" s="1"/>
  <c r="I46" i="7" a="1"/>
  <c r="I46" i="7" s="1"/>
  <c r="I14" i="7" a="1"/>
  <c r="I14" i="7" s="1"/>
  <c r="I97" i="7" a="1"/>
  <c r="I97" i="7" s="1"/>
  <c r="I104" i="7" a="1"/>
  <c r="I104" i="7" s="1"/>
  <c r="I53" i="7" a="1"/>
  <c r="I53" i="7" s="1"/>
  <c r="I134" i="7" a="1"/>
  <c r="I134" i="7" s="1"/>
  <c r="I52" i="7" a="1"/>
  <c r="I52" i="7" s="1"/>
  <c r="I3" i="7" a="1"/>
  <c r="I3" i="7" s="1"/>
  <c r="I89" i="7" a="1"/>
  <c r="I89" i="7" s="1"/>
  <c r="I56" i="7" a="1"/>
  <c r="I56" i="7" s="1"/>
  <c r="I99" i="7" a="1"/>
  <c r="I99" i="7" s="1"/>
  <c r="I78" i="7" a="1"/>
  <c r="I78" i="7" s="1"/>
  <c r="I150" i="7" a="1"/>
  <c r="I150" i="7" s="1"/>
  <c r="I38" i="7" a="1"/>
  <c r="I38" i="7" s="1"/>
  <c r="I40" i="7" a="1"/>
  <c r="I40" i="7" s="1"/>
  <c r="I65" i="7" a="1"/>
  <c r="I65" i="7" s="1"/>
  <c r="I57" i="7" a="1"/>
  <c r="I57" i="7" s="1"/>
  <c r="I80" i="7" a="1"/>
  <c r="I80" i="7" s="1"/>
  <c r="I22" i="7" a="1"/>
  <c r="I22" i="7" s="1"/>
  <c r="I32" i="7" a="1"/>
  <c r="I32" i="7" s="1"/>
  <c r="I74" i="7" a="1"/>
  <c r="I74" i="7" s="1"/>
  <c r="I77" i="7" a="1"/>
  <c r="I77" i="7" s="1"/>
  <c r="I45" i="7" a="1"/>
  <c r="I45" i="7" s="1"/>
  <c r="I142" i="7" a="1"/>
  <c r="I142" i="7" s="1"/>
  <c r="I101" i="7" a="1"/>
  <c r="I101" i="7" s="1"/>
  <c r="I121" i="7" a="1"/>
  <c r="I121" i="7" s="1"/>
  <c r="I113" i="7" a="1"/>
  <c r="I113" i="7" s="1"/>
  <c r="I73" i="7" a="1"/>
  <c r="I73" i="7" s="1"/>
  <c r="I33" i="7" a="1"/>
  <c r="I33" i="7" s="1"/>
  <c r="I25" i="7" a="1"/>
  <c r="I25" i="7" s="1"/>
  <c r="I130" i="7" a="1"/>
  <c r="I130" i="7" s="1"/>
  <c r="I128" i="7" a="1"/>
  <c r="I128" i="7" s="1"/>
  <c r="I24" i="7" a="1"/>
  <c r="I24" i="7" s="1"/>
  <c r="I17" i="7" a="1"/>
  <c r="I17" i="7" s="1"/>
  <c r="I105" i="7" a="1"/>
  <c r="I105" i="7" s="1"/>
  <c r="I64" i="7" a="1"/>
  <c r="I64" i="7" s="1"/>
  <c r="I21" i="7" a="1"/>
  <c r="I21" i="7" s="1"/>
  <c r="I72" i="7" a="1"/>
  <c r="I72" i="7" s="1"/>
  <c r="I16" i="7" a="1"/>
  <c r="I16" i="7" s="1"/>
  <c r="I41" i="7" a="1"/>
  <c r="I41" i="7" s="1"/>
  <c r="I9" i="7" a="1"/>
  <c r="I9" i="7" s="1"/>
  <c r="I146" i="7" a="1"/>
  <c r="I146" i="7" s="1"/>
  <c r="I122" i="7" a="1"/>
  <c r="I122" i="7" s="1"/>
  <c r="I114" i="7" a="1"/>
  <c r="I114" i="7" s="1"/>
  <c r="I106" i="7" a="1"/>
  <c r="I106" i="7" s="1"/>
  <c r="I42" i="7" a="1"/>
  <c r="I42" i="7" s="1"/>
  <c r="I10" i="7" a="1"/>
  <c r="I10" i="7" s="1"/>
  <c r="I5" i="7" a="1"/>
  <c r="I5" i="7" s="1"/>
  <c r="I129" i="7" a="1"/>
  <c r="I129" i="7" s="1"/>
  <c r="I26" i="7" a="1"/>
  <c r="I26" i="7" s="1"/>
  <c r="I18" i="7" a="1"/>
  <c r="I18" i="7" s="1"/>
  <c r="I138" i="7" a="1"/>
  <c r="I138" i="7" s="1"/>
  <c r="I30" i="7" a="1"/>
  <c r="I30" i="7" s="1"/>
  <c r="I50" i="7" a="1"/>
  <c r="I50" i="7" s="1"/>
  <c r="I58" i="7" a="1"/>
  <c r="I58" i="7" s="1"/>
  <c r="I145" i="7" a="1"/>
  <c r="I145" i="7" s="1"/>
  <c r="I8" i="7" a="1"/>
  <c r="I8" i="7" s="1"/>
  <c r="I137" i="7" a="1"/>
  <c r="I137" i="7" s="1"/>
  <c r="K96" i="7" a="1"/>
  <c r="K96" i="7" s="1"/>
  <c r="K73" i="7" a="1"/>
  <c r="K73" i="7" s="1"/>
  <c r="K97" i="7" a="1"/>
  <c r="K97" i="7" s="1"/>
  <c r="K2" i="7" a="1"/>
  <c r="K2" i="7" s="1"/>
  <c r="K98" i="7" a="1"/>
  <c r="K98" i="7" s="1"/>
  <c r="K100" i="7" a="1"/>
  <c r="K100" i="7" s="1"/>
  <c r="K99" i="7" a="1"/>
  <c r="K99" i="7" s="1"/>
  <c r="K84" i="7" a="1"/>
  <c r="K84" i="7" s="1"/>
  <c r="K23" i="7" a="1"/>
  <c r="K23" i="7" s="1"/>
  <c r="K139" i="7" a="1"/>
  <c r="K139" i="7" s="1"/>
  <c r="K68" i="7" a="1"/>
  <c r="K68" i="7" s="1"/>
  <c r="K44" i="7" a="1"/>
  <c r="K44" i="7" s="1"/>
  <c r="K12" i="7" a="1"/>
  <c r="K12" i="7" s="1"/>
  <c r="K102" i="7" a="1"/>
  <c r="K102" i="7" s="1"/>
  <c r="K127" i="7" a="1"/>
  <c r="K127" i="7" s="1"/>
  <c r="K80" i="7" a="1"/>
  <c r="K80" i="7" s="1"/>
  <c r="K15" i="7" a="1"/>
  <c r="K15" i="7" s="1"/>
  <c r="K39" i="7" a="1"/>
  <c r="K39" i="7" s="1"/>
  <c r="K92" i="7" a="1"/>
  <c r="K92" i="7" s="1"/>
  <c r="K124" i="7" a="1"/>
  <c r="K124" i="7" s="1"/>
  <c r="K74" i="7" a="1"/>
  <c r="K74" i="7" s="1"/>
  <c r="K52" i="7" a="1"/>
  <c r="K52" i="7" s="1"/>
  <c r="K55" i="7" a="1"/>
  <c r="K55" i="7" s="1"/>
  <c r="K87" i="7" a="1"/>
  <c r="K87" i="7" s="1"/>
  <c r="K76" i="7" a="1"/>
  <c r="K76" i="7" s="1"/>
  <c r="K91" i="7" a="1"/>
  <c r="K91" i="7" s="1"/>
  <c r="K119" i="7" a="1"/>
  <c r="K119" i="7" s="1"/>
  <c r="K71" i="7" a="1"/>
  <c r="K71" i="7" s="1"/>
  <c r="K4" i="7" a="1"/>
  <c r="K4" i="7" s="1"/>
  <c r="K90" i="7" a="1"/>
  <c r="K90" i="7" s="1"/>
  <c r="K116" i="7" a="1"/>
  <c r="K116" i="7" s="1"/>
  <c r="K108" i="7" a="1"/>
  <c r="K108" i="7" s="1"/>
  <c r="K28" i="7" a="1"/>
  <c r="K28" i="7" s="1"/>
  <c r="K135" i="7" a="1"/>
  <c r="K135" i="7" s="1"/>
  <c r="K143" i="7" a="1"/>
  <c r="K143" i="7" s="1"/>
  <c r="K63" i="7" a="1"/>
  <c r="K63" i="7" s="1"/>
  <c r="K31" i="7" a="1"/>
  <c r="K31" i="7" s="1"/>
  <c r="K89" i="7" a="1"/>
  <c r="K89" i="7" s="1"/>
  <c r="K103" i="7" a="1"/>
  <c r="K103" i="7" s="1"/>
  <c r="K140" i="7" a="1"/>
  <c r="K140" i="7" s="1"/>
  <c r="K20" i="7" a="1"/>
  <c r="K20" i="7" s="1"/>
  <c r="K131" i="7" a="1"/>
  <c r="K131" i="7" s="1"/>
  <c r="K27" i="7" a="1"/>
  <c r="K27" i="7" s="1"/>
  <c r="K141" i="7" a="1"/>
  <c r="K141" i="7" s="1"/>
  <c r="K37" i="7" a="1"/>
  <c r="K37" i="7" s="1"/>
  <c r="K46" i="7" a="1"/>
  <c r="K46" i="7" s="1"/>
  <c r="K132" i="7" a="1"/>
  <c r="K132" i="7" s="1"/>
  <c r="K67" i="7" a="1"/>
  <c r="K67" i="7" s="1"/>
  <c r="K51" i="7" a="1"/>
  <c r="K51" i="7" s="1"/>
  <c r="K43" i="7" a="1"/>
  <c r="K43" i="7" s="1"/>
  <c r="K151" i="7" a="1"/>
  <c r="K151" i="7" s="1"/>
  <c r="K148" i="7" a="1"/>
  <c r="K148" i="7" s="1"/>
  <c r="K83" i="7" a="1"/>
  <c r="K83" i="7" s="1"/>
  <c r="K75" i="7" a="1"/>
  <c r="K75" i="7" s="1"/>
  <c r="K59" i="7" a="1"/>
  <c r="K59" i="7" s="1"/>
  <c r="K69" i="7" a="1"/>
  <c r="K69" i="7" s="1"/>
  <c r="K53" i="7" a="1"/>
  <c r="K53" i="7" s="1"/>
  <c r="K45" i="7" a="1"/>
  <c r="K45" i="7" s="1"/>
  <c r="K60" i="7" a="1"/>
  <c r="K60" i="7" s="1"/>
  <c r="K7" i="7" a="1"/>
  <c r="K7" i="7" s="1"/>
  <c r="K133" i="7" a="1"/>
  <c r="K133" i="7" s="1"/>
  <c r="K125" i="7" a="1"/>
  <c r="K125" i="7" s="1"/>
  <c r="K11" i="7" a="1"/>
  <c r="K11" i="7" s="1"/>
  <c r="K3" i="7" a="1"/>
  <c r="K3" i="7" s="1"/>
  <c r="K101" i="7" a="1"/>
  <c r="K101" i="7" s="1"/>
  <c r="K88" i="7" a="1"/>
  <c r="K88" i="7" s="1"/>
  <c r="K79" i="7" a="1"/>
  <c r="K79" i="7" s="1"/>
  <c r="K95" i="7" a="1"/>
  <c r="K95" i="7" s="1"/>
  <c r="K86" i="7" a="1"/>
  <c r="K86" i="7" s="1"/>
  <c r="K36" i="7" a="1"/>
  <c r="K36" i="7" s="1"/>
  <c r="K111" i="7" a="1"/>
  <c r="K111" i="7" s="1"/>
  <c r="K94" i="7" a="1"/>
  <c r="K94" i="7" s="1"/>
  <c r="K35" i="7" a="1"/>
  <c r="K35" i="7" s="1"/>
  <c r="K123" i="7" a="1"/>
  <c r="K123" i="7" s="1"/>
  <c r="K22" i="7" a="1"/>
  <c r="K22" i="7" s="1"/>
  <c r="K128" i="7" a="1"/>
  <c r="K128" i="7" s="1"/>
  <c r="K72" i="7" a="1"/>
  <c r="K72" i="7" s="1"/>
  <c r="K24" i="7" a="1"/>
  <c r="K24" i="7" s="1"/>
  <c r="K70" i="7" a="1"/>
  <c r="K70" i="7" s="1"/>
  <c r="K38" i="7" a="1"/>
  <c r="K38" i="7" s="1"/>
  <c r="K30" i="7" a="1"/>
  <c r="K30" i="7" s="1"/>
  <c r="K85" i="7" a="1"/>
  <c r="K85" i="7" s="1"/>
  <c r="K120" i="7" a="1"/>
  <c r="K120" i="7" s="1"/>
  <c r="K112" i="7" a="1"/>
  <c r="K112" i="7" s="1"/>
  <c r="K56" i="7" a="1"/>
  <c r="K56" i="7" s="1"/>
  <c r="K47" i="7" a="1"/>
  <c r="K47" i="7" s="1"/>
  <c r="K115" i="7" a="1"/>
  <c r="K115" i="7" s="1"/>
  <c r="K21" i="7" a="1"/>
  <c r="K21" i="7" s="1"/>
  <c r="K150" i="7" a="1"/>
  <c r="K150" i="7" s="1"/>
  <c r="K64" i="7" a="1"/>
  <c r="K64" i="7" s="1"/>
  <c r="K40" i="7" a="1"/>
  <c r="K40" i="7" s="1"/>
  <c r="K117" i="7" a="1"/>
  <c r="K117" i="7" s="1"/>
  <c r="K142" i="7" a="1"/>
  <c r="K142" i="7" s="1"/>
  <c r="K93" i="7" a="1"/>
  <c r="K93" i="7" s="1"/>
  <c r="K147" i="7" a="1"/>
  <c r="K147" i="7" s="1"/>
  <c r="K107" i="7" a="1"/>
  <c r="K107" i="7" s="1"/>
  <c r="K29" i="7" a="1"/>
  <c r="K29" i="7" s="1"/>
  <c r="K13" i="7" a="1"/>
  <c r="K13" i="7" s="1"/>
  <c r="K5" i="7" a="1"/>
  <c r="K5" i="7" s="1"/>
  <c r="K149" i="7" a="1"/>
  <c r="K149" i="7" s="1"/>
  <c r="K134" i="7" a="1"/>
  <c r="K134" i="7" s="1"/>
  <c r="K126" i="7" a="1"/>
  <c r="K126" i="7" s="1"/>
  <c r="K62" i="7" a="1"/>
  <c r="K62" i="7" s="1"/>
  <c r="K54" i="7" a="1"/>
  <c r="K54" i="7" s="1"/>
  <c r="K152" i="7" a="1"/>
  <c r="K152" i="7" s="1"/>
  <c r="K144" i="7" a="1"/>
  <c r="K144" i="7" s="1"/>
  <c r="K48" i="7" a="1"/>
  <c r="K48" i="7" s="1"/>
  <c r="K109" i="7" a="1"/>
  <c r="K109" i="7" s="1"/>
  <c r="K78" i="7" a="1"/>
  <c r="K78" i="7" s="1"/>
  <c r="K118" i="7" a="1"/>
  <c r="K118" i="7" s="1"/>
  <c r="K77" i="7" a="1"/>
  <c r="K77" i="7" s="1"/>
  <c r="K6" i="7" a="1"/>
  <c r="K6" i="7" s="1"/>
  <c r="K16" i="7" a="1"/>
  <c r="K16" i="7" s="1"/>
  <c r="K49" i="7" a="1"/>
  <c r="K49" i="7" s="1"/>
  <c r="K61" i="7" a="1"/>
  <c r="K61" i="7" s="1"/>
  <c r="K33" i="7" a="1"/>
  <c r="K33" i="7" s="1"/>
  <c r="K25" i="7" a="1"/>
  <c r="K25" i="7" s="1"/>
  <c r="K110" i="7" a="1"/>
  <c r="K110" i="7" s="1"/>
  <c r="K146" i="7" a="1"/>
  <c r="K146" i="7" s="1"/>
  <c r="K104" i="7" a="1"/>
  <c r="K104" i="7" s="1"/>
  <c r="K57" i="7" a="1"/>
  <c r="K57" i="7" s="1"/>
  <c r="K122" i="7" a="1"/>
  <c r="K122" i="7" s="1"/>
  <c r="K114" i="7" a="1"/>
  <c r="K114" i="7" s="1"/>
  <c r="K106" i="7" a="1"/>
  <c r="K106" i="7" s="1"/>
  <c r="K136" i="7" a="1"/>
  <c r="K136" i="7" s="1"/>
  <c r="K8" i="7" a="1"/>
  <c r="K8" i="7" s="1"/>
  <c r="K9" i="7" a="1"/>
  <c r="K9" i="7" s="1"/>
  <c r="K138" i="7" a="1"/>
  <c r="K138" i="7" s="1"/>
  <c r="K130" i="7" a="1"/>
  <c r="K130" i="7" s="1"/>
  <c r="K66" i="7" a="1"/>
  <c r="K66" i="7" s="1"/>
  <c r="K145" i="7" a="1"/>
  <c r="K145" i="7" s="1"/>
  <c r="K137" i="7" a="1"/>
  <c r="K137" i="7" s="1"/>
  <c r="K17" i="7" a="1"/>
  <c r="K17" i="7" s="1"/>
  <c r="K19" i="7" a="1"/>
  <c r="K19" i="7" s="1"/>
  <c r="K14" i="7" a="1"/>
  <c r="K14" i="7" s="1"/>
  <c r="K81" i="7" a="1"/>
  <c r="K81" i="7" s="1"/>
  <c r="K65" i="7" a="1"/>
  <c r="K65" i="7" s="1"/>
  <c r="K41" i="7" a="1"/>
  <c r="K41" i="7" s="1"/>
  <c r="K50" i="7" a="1"/>
  <c r="K50" i="7" s="1"/>
  <c r="K34" i="7" a="1"/>
  <c r="K34" i="7" s="1"/>
  <c r="K129" i="7" a="1"/>
  <c r="K129" i="7" s="1"/>
  <c r="K58" i="7" a="1"/>
  <c r="K58" i="7" s="1"/>
  <c r="K26" i="7" a="1"/>
  <c r="K26" i="7" s="1"/>
  <c r="K32" i="7" a="1"/>
  <c r="K32" i="7" s="1"/>
  <c r="K121" i="7" a="1"/>
  <c r="K121" i="7" s="1"/>
  <c r="K113" i="7" a="1"/>
  <c r="K113" i="7" s="1"/>
  <c r="K42" i="7" a="1"/>
  <c r="K42" i="7" s="1"/>
  <c r="K10" i="7" a="1"/>
  <c r="K10" i="7" s="1"/>
  <c r="K82" i="7" a="1"/>
  <c r="K82" i="7" s="1"/>
  <c r="K105" i="7" a="1"/>
  <c r="K105" i="7" s="1"/>
  <c r="K18" i="7" a="1"/>
  <c r="K18" i="7" s="1"/>
  <c r="M60" i="7" a="1"/>
  <c r="M60" i="7" s="1"/>
  <c r="M85" i="7" a="1"/>
  <c r="M85" i="7" s="1"/>
  <c r="M127" i="7" a="1"/>
  <c r="M127" i="7" s="1"/>
  <c r="M28" i="7" a="1"/>
  <c r="M28" i="7" s="1"/>
  <c r="M135" i="7" a="1"/>
  <c r="M135" i="7" s="1"/>
  <c r="M63" i="7" a="1"/>
  <c r="M63" i="7" s="1"/>
  <c r="M7" i="7" a="1"/>
  <c r="M7" i="7" s="1"/>
  <c r="M47" i="7" a="1"/>
  <c r="M47" i="7" s="1"/>
  <c r="M31" i="7" a="1"/>
  <c r="M31" i="7" s="1"/>
  <c r="M83" i="7" a="1"/>
  <c r="M83" i="7" s="1"/>
  <c r="M84" i="7" a="1"/>
  <c r="M84" i="7" s="1"/>
  <c r="M108" i="7" a="1"/>
  <c r="M108" i="7" s="1"/>
  <c r="M68" i="7" a="1"/>
  <c r="M68" i="7" s="1"/>
  <c r="M44" i="7" a="1"/>
  <c r="M44" i="7" s="1"/>
  <c r="M143" i="7" a="1"/>
  <c r="M143" i="7" s="1"/>
  <c r="M2" i="7" a="1"/>
  <c r="M2" i="7" s="1"/>
  <c r="M4" i="7" a="1"/>
  <c r="M4" i="7" s="1"/>
  <c r="M116" i="7" a="1"/>
  <c r="M116" i="7" s="1"/>
  <c r="M151" i="7" a="1"/>
  <c r="M151" i="7" s="1"/>
  <c r="M20" i="7" a="1"/>
  <c r="M20" i="7" s="1"/>
  <c r="M57" i="7" a="1"/>
  <c r="M57" i="7" s="1"/>
  <c r="M92" i="7" a="1"/>
  <c r="M92" i="7" s="1"/>
  <c r="M52" i="7" a="1"/>
  <c r="M52" i="7" s="1"/>
  <c r="M23" i="7" a="1"/>
  <c r="M23" i="7" s="1"/>
  <c r="M140" i="7" a="1"/>
  <c r="M140" i="7" s="1"/>
  <c r="M36" i="7" a="1"/>
  <c r="M36" i="7" s="1"/>
  <c r="M87" i="7" a="1"/>
  <c r="M87" i="7" s="1"/>
  <c r="M100" i="7" a="1"/>
  <c r="M100" i="7" s="1"/>
  <c r="M12" i="7" a="1"/>
  <c r="M12" i="7" s="1"/>
  <c r="M76" i="7" a="1"/>
  <c r="M76" i="7" s="1"/>
  <c r="M39" i="7" a="1"/>
  <c r="M39" i="7" s="1"/>
  <c r="M132" i="7" a="1"/>
  <c r="M132" i="7" s="1"/>
  <c r="M86" i="7" a="1"/>
  <c r="M86" i="7" s="1"/>
  <c r="M147" i="7" a="1"/>
  <c r="M147" i="7" s="1"/>
  <c r="M71" i="7" a="1"/>
  <c r="M71" i="7" s="1"/>
  <c r="M15" i="7" a="1"/>
  <c r="M15" i="7" s="1"/>
  <c r="M79" i="7" a="1"/>
  <c r="M79" i="7" s="1"/>
  <c r="M99" i="7" a="1"/>
  <c r="M99" i="7" s="1"/>
  <c r="M11" i="7" a="1"/>
  <c r="M11" i="7" s="1"/>
  <c r="M61" i="7" a="1"/>
  <c r="M61" i="7" s="1"/>
  <c r="M95" i="7" a="1"/>
  <c r="M95" i="7" s="1"/>
  <c r="M55" i="7" a="1"/>
  <c r="M55" i="7" s="1"/>
  <c r="M119" i="7" a="1"/>
  <c r="M119" i="7" s="1"/>
  <c r="M111" i="7" a="1"/>
  <c r="M111" i="7" s="1"/>
  <c r="M123" i="7" a="1"/>
  <c r="M123" i="7" s="1"/>
  <c r="M115" i="7" a="1"/>
  <c r="M115" i="7" s="1"/>
  <c r="M107" i="7" a="1"/>
  <c r="M107" i="7" s="1"/>
  <c r="M59" i="7" a="1"/>
  <c r="M59" i="7" s="1"/>
  <c r="M133" i="7" a="1"/>
  <c r="M133" i="7" s="1"/>
  <c r="M53" i="7" a="1"/>
  <c r="M53" i="7" s="1"/>
  <c r="M45" i="7" a="1"/>
  <c r="M45" i="7" s="1"/>
  <c r="M103" i="7" a="1"/>
  <c r="M103" i="7" s="1"/>
  <c r="M81" i="7" a="1"/>
  <c r="M81" i="7" s="1"/>
  <c r="M139" i="7" a="1"/>
  <c r="M139" i="7" s="1"/>
  <c r="M91" i="7" a="1"/>
  <c r="M91" i="7" s="1"/>
  <c r="M67" i="7" a="1"/>
  <c r="M67" i="7" s="1"/>
  <c r="M3" i="7" a="1"/>
  <c r="M3" i="7" s="1"/>
  <c r="M141" i="7" a="1"/>
  <c r="M141" i="7" s="1"/>
  <c r="M124" i="7" a="1"/>
  <c r="M124" i="7" s="1"/>
  <c r="M148" i="7" a="1"/>
  <c r="M148" i="7" s="1"/>
  <c r="M131" i="7" a="1"/>
  <c r="M131" i="7" s="1"/>
  <c r="M19" i="7" a="1"/>
  <c r="M19" i="7" s="1"/>
  <c r="M125" i="7" a="1"/>
  <c r="M125" i="7" s="1"/>
  <c r="M117" i="7" a="1"/>
  <c r="M117" i="7" s="1"/>
  <c r="M109" i="7" a="1"/>
  <c r="M109" i="7" s="1"/>
  <c r="M51" i="7" a="1"/>
  <c r="M51" i="7" s="1"/>
  <c r="M13" i="7" a="1"/>
  <c r="M13" i="7" s="1"/>
  <c r="M94" i="7" a="1"/>
  <c r="M94" i="7" s="1"/>
  <c r="M88" i="7" a="1"/>
  <c r="M88" i="7" s="1"/>
  <c r="M29" i="7" a="1"/>
  <c r="M29" i="7" s="1"/>
  <c r="M149" i="7" a="1"/>
  <c r="M149" i="7" s="1"/>
  <c r="M14" i="7" a="1"/>
  <c r="M14" i="7" s="1"/>
  <c r="M24" i="7" a="1"/>
  <c r="M24" i="7" s="1"/>
  <c r="M75" i="7" a="1"/>
  <c r="M75" i="7" s="1"/>
  <c r="M43" i="7" a="1"/>
  <c r="M43" i="7" s="1"/>
  <c r="M150" i="7" a="1"/>
  <c r="M150" i="7" s="1"/>
  <c r="M32" i="7" a="1"/>
  <c r="M32" i="7" s="1"/>
  <c r="M37" i="7" a="1"/>
  <c r="M37" i="7" s="1"/>
  <c r="M98" i="7" a="1"/>
  <c r="M98" i="7" s="1"/>
  <c r="M142" i="7" a="1"/>
  <c r="M142" i="7" s="1"/>
  <c r="M70" i="7" a="1"/>
  <c r="M70" i="7" s="1"/>
  <c r="M35" i="7" a="1"/>
  <c r="M35" i="7" s="1"/>
  <c r="M69" i="7" a="1"/>
  <c r="M69" i="7" s="1"/>
  <c r="M21" i="7" a="1"/>
  <c r="M21" i="7" s="1"/>
  <c r="M90" i="7" a="1"/>
  <c r="M90" i="7" s="1"/>
  <c r="M78" i="7" a="1"/>
  <c r="M78" i="7" s="1"/>
  <c r="M30" i="7" a="1"/>
  <c r="M30" i="7" s="1"/>
  <c r="M22" i="7" a="1"/>
  <c r="M22" i="7" s="1"/>
  <c r="M6" i="7" a="1"/>
  <c r="M6" i="7" s="1"/>
  <c r="M152" i="7" a="1"/>
  <c r="M152" i="7" s="1"/>
  <c r="M144" i="7" a="1"/>
  <c r="M144" i="7" s="1"/>
  <c r="M80" i="7" a="1"/>
  <c r="M80" i="7" s="1"/>
  <c r="M64" i="7" a="1"/>
  <c r="M64" i="7" s="1"/>
  <c r="M56" i="7" a="1"/>
  <c r="M56" i="7" s="1"/>
  <c r="M40" i="7" a="1"/>
  <c r="M40" i="7" s="1"/>
  <c r="M38" i="7" a="1"/>
  <c r="M38" i="7" s="1"/>
  <c r="M128" i="7" a="1"/>
  <c r="M128" i="7" s="1"/>
  <c r="M120" i="7" a="1"/>
  <c r="M120" i="7" s="1"/>
  <c r="M112" i="7" a="1"/>
  <c r="M112" i="7" s="1"/>
  <c r="M27" i="7" a="1"/>
  <c r="M27" i="7" s="1"/>
  <c r="M126" i="7" a="1"/>
  <c r="M126" i="7" s="1"/>
  <c r="M62" i="7" a="1"/>
  <c r="M62" i="7" s="1"/>
  <c r="M54" i="7" a="1"/>
  <c r="M54" i="7" s="1"/>
  <c r="M46" i="7" a="1"/>
  <c r="M46" i="7" s="1"/>
  <c r="M5" i="7" a="1"/>
  <c r="M5" i="7" s="1"/>
  <c r="M8" i="7" a="1"/>
  <c r="M8" i="7" s="1"/>
  <c r="M77" i="7" a="1"/>
  <c r="M77" i="7" s="1"/>
  <c r="M89" i="7" a="1"/>
  <c r="M89" i="7" s="1"/>
  <c r="M102" i="7" a="1"/>
  <c r="M102" i="7" s="1"/>
  <c r="M110" i="7" a="1"/>
  <c r="M110" i="7" s="1"/>
  <c r="M137" i="7" a="1"/>
  <c r="M137" i="7" s="1"/>
  <c r="M65" i="7" a="1"/>
  <c r="M65" i="7" s="1"/>
  <c r="M49" i="7" a="1"/>
  <c r="M49" i="7" s="1"/>
  <c r="M101" i="7" a="1"/>
  <c r="M101" i="7" s="1"/>
  <c r="M122" i="7" a="1"/>
  <c r="M122" i="7" s="1"/>
  <c r="M114" i="7" a="1"/>
  <c r="M114" i="7" s="1"/>
  <c r="M106" i="7" a="1"/>
  <c r="M106" i="7" s="1"/>
  <c r="M34" i="7" a="1"/>
  <c r="M34" i="7" s="1"/>
  <c r="M96" i="7" a="1"/>
  <c r="M96" i="7" s="1"/>
  <c r="M48" i="7" a="1"/>
  <c r="M48" i="7" s="1"/>
  <c r="M17" i="7" a="1"/>
  <c r="M17" i="7" s="1"/>
  <c r="M9" i="7" a="1"/>
  <c r="M9" i="7" s="1"/>
  <c r="M146" i="7" a="1"/>
  <c r="M146" i="7" s="1"/>
  <c r="M72" i="7" a="1"/>
  <c r="M72" i="7" s="1"/>
  <c r="M16" i="7" a="1"/>
  <c r="M16" i="7" s="1"/>
  <c r="M129" i="7" a="1"/>
  <c r="M129" i="7" s="1"/>
  <c r="M121" i="7" a="1"/>
  <c r="M121" i="7" s="1"/>
  <c r="M113" i="7" a="1"/>
  <c r="M113" i="7" s="1"/>
  <c r="M105" i="7" a="1"/>
  <c r="M105" i="7" s="1"/>
  <c r="M50" i="7" a="1"/>
  <c r="M50" i="7" s="1"/>
  <c r="M134" i="7" a="1"/>
  <c r="M134" i="7" s="1"/>
  <c r="M104" i="7" a="1"/>
  <c r="M104" i="7" s="1"/>
  <c r="M33" i="7" a="1"/>
  <c r="M33" i="7" s="1"/>
  <c r="M25" i="7" a="1"/>
  <c r="M25" i="7" s="1"/>
  <c r="M93" i="7" a="1"/>
  <c r="M93" i="7" s="1"/>
  <c r="M138" i="7" a="1"/>
  <c r="M138" i="7" s="1"/>
  <c r="M136" i="7" a="1"/>
  <c r="M136" i="7" s="1"/>
  <c r="M73" i="7" a="1"/>
  <c r="M73" i="7" s="1"/>
  <c r="M97" i="7" a="1"/>
  <c r="M97" i="7" s="1"/>
  <c r="M82" i="7" a="1"/>
  <c r="M82" i="7" s="1"/>
  <c r="M66" i="7" a="1"/>
  <c r="M66" i="7" s="1"/>
  <c r="M41" i="7" a="1"/>
  <c r="M41" i="7" s="1"/>
  <c r="M10" i="7" a="1"/>
  <c r="M10" i="7" s="1"/>
  <c r="M74" i="7" a="1"/>
  <c r="M74" i="7" s="1"/>
  <c r="M118" i="7" a="1"/>
  <c r="M118" i="7" s="1"/>
  <c r="M42" i="7" a="1"/>
  <c r="M42" i="7" s="1"/>
  <c r="M145" i="7" a="1"/>
  <c r="M145" i="7" s="1"/>
  <c r="M130" i="7" a="1"/>
  <c r="M130" i="7" s="1"/>
  <c r="M26" i="7" a="1"/>
  <c r="M26" i="7" s="1"/>
  <c r="M18" i="7" a="1"/>
  <c r="M18" i="7" s="1"/>
  <c r="M58" i="7" a="1"/>
  <c r="M58" i="7" s="1"/>
  <c r="Q87" i="7" a="1"/>
  <c r="Q87" i="7" s="1"/>
  <c r="Q95" i="7" a="1"/>
  <c r="Q95" i="7" s="1"/>
  <c r="Q99" i="7" a="1"/>
  <c r="Q99" i="7" s="1"/>
  <c r="Q101" i="7" a="1"/>
  <c r="Q101" i="7" s="1"/>
  <c r="Q140" i="7" a="1"/>
  <c r="Q140" i="7" s="1"/>
  <c r="Q20" i="7" a="1"/>
  <c r="Q20" i="7" s="1"/>
  <c r="Q55" i="7" a="1"/>
  <c r="Q55" i="7" s="1"/>
  <c r="Q44" i="7" a="1"/>
  <c r="Q44" i="7" s="1"/>
  <c r="Q12" i="7" a="1"/>
  <c r="Q12" i="7" s="1"/>
  <c r="Q143" i="7" a="1"/>
  <c r="Q143" i="7" s="1"/>
  <c r="Q68" i="7" a="1"/>
  <c r="Q68" i="7" s="1"/>
  <c r="Q91" i="7" a="1"/>
  <c r="Q91" i="7" s="1"/>
  <c r="Q47" i="7" a="1"/>
  <c r="Q47" i="7" s="1"/>
  <c r="Q92" i="7" a="1"/>
  <c r="Q92" i="7" s="1"/>
  <c r="Q76" i="7" a="1"/>
  <c r="Q76" i="7" s="1"/>
  <c r="Q151" i="7" a="1"/>
  <c r="Q151" i="7" s="1"/>
  <c r="Q100" i="7" a="1"/>
  <c r="Q100" i="7" s="1"/>
  <c r="Q119" i="7" a="1"/>
  <c r="Q119" i="7" s="1"/>
  <c r="Q127" i="7" a="1"/>
  <c r="Q127" i="7" s="1"/>
  <c r="Q71" i="7" a="1"/>
  <c r="Q71" i="7" s="1"/>
  <c r="Q15" i="7" a="1"/>
  <c r="Q15" i="7" s="1"/>
  <c r="Q2" i="7" a="1"/>
  <c r="Q2" i="7" s="1"/>
  <c r="Q52" i="7" a="1"/>
  <c r="Q52" i="7" s="1"/>
  <c r="Q4" i="7" a="1"/>
  <c r="Q4" i="7" s="1"/>
  <c r="Q46" i="7" a="1"/>
  <c r="Q46" i="7" s="1"/>
  <c r="Q132" i="7" a="1"/>
  <c r="Q132" i="7" s="1"/>
  <c r="Q124" i="7" a="1"/>
  <c r="Q124" i="7" s="1"/>
  <c r="Q63" i="7" a="1"/>
  <c r="Q63" i="7" s="1"/>
  <c r="Q93" i="7" a="1"/>
  <c r="Q93" i="7" s="1"/>
  <c r="Q72" i="7" a="1"/>
  <c r="Q72" i="7" s="1"/>
  <c r="Q135" i="7" a="1"/>
  <c r="Q135" i="7" s="1"/>
  <c r="Q60" i="7" a="1"/>
  <c r="Q60" i="7" s="1"/>
  <c r="Q7" i="7" a="1"/>
  <c r="Q7" i="7" s="1"/>
  <c r="Q39" i="7" a="1"/>
  <c r="Q39" i="7" s="1"/>
  <c r="Q89" i="7" a="1"/>
  <c r="Q89" i="7" s="1"/>
  <c r="Q84" i="7" a="1"/>
  <c r="Q84" i="7" s="1"/>
  <c r="Q79" i="7" a="1"/>
  <c r="Q79" i="7" s="1"/>
  <c r="Q35" i="7" a="1"/>
  <c r="Q35" i="7" s="1"/>
  <c r="Q77" i="7" a="1"/>
  <c r="Q77" i="7" s="1"/>
  <c r="Q69" i="7" a="1"/>
  <c r="Q69" i="7" s="1"/>
  <c r="Q131" i="7" a="1"/>
  <c r="Q131" i="7" s="1"/>
  <c r="Q123" i="7" a="1"/>
  <c r="Q123" i="7" s="1"/>
  <c r="Q115" i="7" a="1"/>
  <c r="Q115" i="7" s="1"/>
  <c r="Q107" i="7" a="1"/>
  <c r="Q107" i="7" s="1"/>
  <c r="Q27" i="7" a="1"/>
  <c r="Q27" i="7" s="1"/>
  <c r="Q36" i="7" a="1"/>
  <c r="Q36" i="7" s="1"/>
  <c r="Q116" i="7" a="1"/>
  <c r="Q116" i="7" s="1"/>
  <c r="Q139" i="7" a="1"/>
  <c r="Q139" i="7" s="1"/>
  <c r="Q148" i="7" a="1"/>
  <c r="Q148" i="7" s="1"/>
  <c r="Q3" i="7" a="1"/>
  <c r="Q3" i="7" s="1"/>
  <c r="Q23" i="7" a="1"/>
  <c r="Q23" i="7" s="1"/>
  <c r="Q97" i="7" a="1"/>
  <c r="Q97" i="7" s="1"/>
  <c r="Q147" i="7" a="1"/>
  <c r="Q147" i="7" s="1"/>
  <c r="Q75" i="7" a="1"/>
  <c r="Q75" i="7" s="1"/>
  <c r="Q51" i="7" a="1"/>
  <c r="Q51" i="7" s="1"/>
  <c r="Q43" i="7" a="1"/>
  <c r="Q43" i="7" s="1"/>
  <c r="Q11" i="7" a="1"/>
  <c r="Q11" i="7" s="1"/>
  <c r="Q133" i="7" a="1"/>
  <c r="Q133" i="7" s="1"/>
  <c r="Q125" i="7" a="1"/>
  <c r="Q125" i="7" s="1"/>
  <c r="Q37" i="7" a="1"/>
  <c r="Q37" i="7" s="1"/>
  <c r="Q29" i="7" a="1"/>
  <c r="Q29" i="7" s="1"/>
  <c r="Q103" i="7" a="1"/>
  <c r="Q103" i="7" s="1"/>
  <c r="Q83" i="7" a="1"/>
  <c r="Q83" i="7" s="1"/>
  <c r="Q59" i="7" a="1"/>
  <c r="Q59" i="7" s="1"/>
  <c r="Q19" i="7" a="1"/>
  <c r="Q19" i="7" s="1"/>
  <c r="Q31" i="7" a="1"/>
  <c r="Q31" i="7" s="1"/>
  <c r="Q67" i="7" a="1"/>
  <c r="Q67" i="7" s="1"/>
  <c r="Q117" i="7" a="1"/>
  <c r="Q117" i="7" s="1"/>
  <c r="Q109" i="7" a="1"/>
  <c r="Q109" i="7" s="1"/>
  <c r="Q108" i="7" a="1"/>
  <c r="Q108" i="7" s="1"/>
  <c r="Q128" i="7" a="1"/>
  <c r="Q128" i="7" s="1"/>
  <c r="Q32" i="7" a="1"/>
  <c r="Q32" i="7" s="1"/>
  <c r="Q28" i="7" a="1"/>
  <c r="Q28" i="7" s="1"/>
  <c r="Q118" i="7" a="1"/>
  <c r="Q118" i="7" s="1"/>
  <c r="Q110" i="7" a="1"/>
  <c r="Q110" i="7" s="1"/>
  <c r="Q78" i="7" a="1"/>
  <c r="Q78" i="7" s="1"/>
  <c r="Q22" i="7" a="1"/>
  <c r="Q22" i="7" s="1"/>
  <c r="Q136" i="7" a="1"/>
  <c r="Q136" i="7" s="1"/>
  <c r="Q120" i="7" a="1"/>
  <c r="Q120" i="7" s="1"/>
  <c r="Q112" i="7" a="1"/>
  <c r="Q112" i="7" s="1"/>
  <c r="Q53" i="7" a="1"/>
  <c r="Q53" i="7" s="1"/>
  <c r="Q5" i="7" a="1"/>
  <c r="Q5" i="7" s="1"/>
  <c r="Q134" i="7" a="1"/>
  <c r="Q134" i="7" s="1"/>
  <c r="Q126" i="7" a="1"/>
  <c r="Q126" i="7" s="1"/>
  <c r="Q70" i="7" a="1"/>
  <c r="Q70" i="7" s="1"/>
  <c r="Q54" i="7" a="1"/>
  <c r="Q54" i="7" s="1"/>
  <c r="Q30" i="7" a="1"/>
  <c r="Q30" i="7" s="1"/>
  <c r="Q80" i="7" a="1"/>
  <c r="Q80" i="7" s="1"/>
  <c r="Q56" i="7" a="1"/>
  <c r="Q56" i="7" s="1"/>
  <c r="Q40" i="7" a="1"/>
  <c r="Q40" i="7" s="1"/>
  <c r="Q21" i="7" a="1"/>
  <c r="Q21" i="7" s="1"/>
  <c r="Q13" i="7" a="1"/>
  <c r="Q13" i="7" s="1"/>
  <c r="Q150" i="7" a="1"/>
  <c r="Q150" i="7" s="1"/>
  <c r="Q111" i="7" a="1"/>
  <c r="Q111" i="7" s="1"/>
  <c r="Q142" i="7" a="1"/>
  <c r="Q142" i="7" s="1"/>
  <c r="Q14" i="7" a="1"/>
  <c r="Q14" i="7" s="1"/>
  <c r="Q48" i="7" a="1"/>
  <c r="Q48" i="7" s="1"/>
  <c r="Q62" i="7" a="1"/>
  <c r="Q62" i="7" s="1"/>
  <c r="Q152" i="7" a="1"/>
  <c r="Q152" i="7" s="1"/>
  <c r="Q144" i="7" a="1"/>
  <c r="Q144" i="7" s="1"/>
  <c r="Q104" i="7" a="1"/>
  <c r="Q104" i="7" s="1"/>
  <c r="Q141" i="7" a="1"/>
  <c r="Q141" i="7" s="1"/>
  <c r="Q61" i="7" a="1"/>
  <c r="Q61" i="7" s="1"/>
  <c r="Q45" i="7" a="1"/>
  <c r="Q45" i="7" s="1"/>
  <c r="Q149" i="7" a="1"/>
  <c r="Q149" i="7" s="1"/>
  <c r="Q24" i="7" a="1"/>
  <c r="Q24" i="7" s="1"/>
  <c r="Q16" i="7" a="1"/>
  <c r="Q16" i="7" s="1"/>
  <c r="Q129" i="7" a="1"/>
  <c r="Q129" i="7" s="1"/>
  <c r="Q50" i="7" a="1"/>
  <c r="Q50" i="7" s="1"/>
  <c r="Q86" i="7" a="1"/>
  <c r="Q86" i="7" s="1"/>
  <c r="Q98" i="7" a="1"/>
  <c r="Q98" i="7" s="1"/>
  <c r="Q41" i="7" a="1"/>
  <c r="Q41" i="7" s="1"/>
  <c r="Q82" i="7" a="1"/>
  <c r="Q82" i="7" s="1"/>
  <c r="Q58" i="7" a="1"/>
  <c r="Q58" i="7" s="1"/>
  <c r="Q33" i="7" a="1"/>
  <c r="Q33" i="7" s="1"/>
  <c r="Q25" i="7" a="1"/>
  <c r="Q25" i="7" s="1"/>
  <c r="Q9" i="7" a="1"/>
  <c r="Q9" i="7" s="1"/>
  <c r="Q138" i="7" a="1"/>
  <c r="Q138" i="7" s="1"/>
  <c r="Q130" i="7" a="1"/>
  <c r="Q130" i="7" s="1"/>
  <c r="Q64" i="7" a="1"/>
  <c r="Q64" i="7" s="1"/>
  <c r="Q8" i="7" a="1"/>
  <c r="Q8" i="7" s="1"/>
  <c r="Q90" i="7" a="1"/>
  <c r="Q90" i="7" s="1"/>
  <c r="Q85" i="7" a="1"/>
  <c r="Q85" i="7" s="1"/>
  <c r="Q121" i="7" a="1"/>
  <c r="Q121" i="7" s="1"/>
  <c r="Q113" i="7" a="1"/>
  <c r="Q113" i="7" s="1"/>
  <c r="Q105" i="7" a="1"/>
  <c r="Q105" i="7" s="1"/>
  <c r="Q49" i="7" a="1"/>
  <c r="Q49" i="7" s="1"/>
  <c r="Q146" i="7" a="1"/>
  <c r="Q146" i="7" s="1"/>
  <c r="Q38" i="7" a="1"/>
  <c r="Q38" i="7" s="1"/>
  <c r="Q145" i="7" a="1"/>
  <c r="Q145" i="7" s="1"/>
  <c r="Q65" i="7" a="1"/>
  <c r="Q65" i="7" s="1"/>
  <c r="Q57" i="7" a="1"/>
  <c r="Q57" i="7" s="1"/>
  <c r="Q74" i="7" a="1"/>
  <c r="Q74" i="7" s="1"/>
  <c r="Q102" i="7" a="1"/>
  <c r="Q102" i="7" s="1"/>
  <c r="Q96" i="7" a="1"/>
  <c r="Q96" i="7" s="1"/>
  <c r="Q137" i="7" a="1"/>
  <c r="Q137" i="7" s="1"/>
  <c r="Q66" i="7" a="1"/>
  <c r="Q66" i="7" s="1"/>
  <c r="Q6" i="7" a="1"/>
  <c r="Q6" i="7" s="1"/>
  <c r="Q17" i="7" a="1"/>
  <c r="Q17" i="7" s="1"/>
  <c r="Q81" i="7" a="1"/>
  <c r="Q81" i="7" s="1"/>
  <c r="Q122" i="7" a="1"/>
  <c r="Q122" i="7" s="1"/>
  <c r="Q94" i="7" a="1"/>
  <c r="Q94" i="7" s="1"/>
  <c r="Q73" i="7" a="1"/>
  <c r="Q73" i="7" s="1"/>
  <c r="Q88" i="7" a="1"/>
  <c r="Q88" i="7" s="1"/>
  <c r="Q26" i="7" a="1"/>
  <c r="Q26" i="7" s="1"/>
  <c r="Q106" i="7" a="1"/>
  <c r="Q106" i="7" s="1"/>
  <c r="Q34" i="7" a="1"/>
  <c r="Q34" i="7" s="1"/>
  <c r="Q18" i="7" a="1"/>
  <c r="Q18" i="7" s="1"/>
  <c r="Q10" i="7" a="1"/>
  <c r="Q10" i="7" s="1"/>
  <c r="Q42" i="7" a="1"/>
  <c r="Q42" i="7" s="1"/>
  <c r="Q114" i="7" a="1"/>
  <c r="Q114" i="7" s="1"/>
  <c r="G79" i="7" a="1"/>
  <c r="G79" i="7" s="1"/>
  <c r="G87" i="7" a="1"/>
  <c r="G87" i="7" s="1"/>
  <c r="G75" i="7" a="1"/>
  <c r="G75" i="7" s="1"/>
  <c r="G15" i="7" a="1"/>
  <c r="G15" i="7" s="1"/>
  <c r="G52" i="7" a="1"/>
  <c r="G52" i="7" s="1"/>
  <c r="G96" i="7" a="1"/>
  <c r="G96" i="7" s="1"/>
  <c r="G94" i="7" a="1"/>
  <c r="G94" i="7" s="1"/>
  <c r="G31" i="7" a="1"/>
  <c r="G31" i="7" s="1"/>
  <c r="G4" i="7" a="1"/>
  <c r="G4" i="7" s="1"/>
  <c r="G12" i="7" a="1"/>
  <c r="G12" i="7" s="1"/>
  <c r="G143" i="7" a="1"/>
  <c r="G143" i="7" s="1"/>
  <c r="G7" i="7" a="1"/>
  <c r="G7" i="7" s="1"/>
  <c r="G116" i="7" a="1"/>
  <c r="G116" i="7" s="1"/>
  <c r="G95" i="7" a="1"/>
  <c r="G95" i="7" s="1"/>
  <c r="G55" i="7" a="1"/>
  <c r="G55" i="7" s="1"/>
  <c r="G132" i="7" a="1"/>
  <c r="G132" i="7" s="1"/>
  <c r="G108" i="7" a="1"/>
  <c r="G108" i="7" s="1"/>
  <c r="G60" i="7" a="1"/>
  <c r="G60" i="7" s="1"/>
  <c r="G84" i="7" a="1"/>
  <c r="G84" i="7" s="1"/>
  <c r="G151" i="7" a="1"/>
  <c r="G151" i="7" s="1"/>
  <c r="G20" i="7" a="1"/>
  <c r="G20" i="7" s="1"/>
  <c r="G124" i="7" a="1"/>
  <c r="G124" i="7" s="1"/>
  <c r="G68" i="7" a="1"/>
  <c r="G68" i="7" s="1"/>
  <c r="G98" i="7" a="1"/>
  <c r="G98" i="7" s="1"/>
  <c r="G47" i="7" a="1"/>
  <c r="G47" i="7" s="1"/>
  <c r="G2" i="7" a="1"/>
  <c r="G2" i="7" s="1"/>
  <c r="G103" i="7" a="1"/>
  <c r="G103" i="7" s="1"/>
  <c r="G36" i="7" a="1"/>
  <c r="G36" i="7" s="1"/>
  <c r="G135" i="7" a="1"/>
  <c r="G135" i="7" s="1"/>
  <c r="G44" i="7" a="1"/>
  <c r="G44" i="7" s="1"/>
  <c r="G76" i="7" a="1"/>
  <c r="G76" i="7" s="1"/>
  <c r="G102" i="7" a="1"/>
  <c r="G102" i="7" s="1"/>
  <c r="G88" i="7" a="1"/>
  <c r="G88" i="7" s="1"/>
  <c r="G139" i="7" a="1"/>
  <c r="G139" i="7" s="1"/>
  <c r="G148" i="7" a="1"/>
  <c r="G148" i="7" s="1"/>
  <c r="G71" i="7" a="1"/>
  <c r="G71" i="7" s="1"/>
  <c r="G100" i="7" a="1"/>
  <c r="G100" i="7" s="1"/>
  <c r="G127" i="7" a="1"/>
  <c r="G127" i="7" s="1"/>
  <c r="G147" i="7" a="1"/>
  <c r="G147" i="7" s="1"/>
  <c r="G19" i="7" a="1"/>
  <c r="G19" i="7" s="1"/>
  <c r="G29" i="7" a="1"/>
  <c r="G29" i="7" s="1"/>
  <c r="G39" i="7" a="1"/>
  <c r="G39" i="7" s="1"/>
  <c r="G90" i="7" a="1"/>
  <c r="G90" i="7" s="1"/>
  <c r="G133" i="7" a="1"/>
  <c r="G133" i="7" s="1"/>
  <c r="G70" i="7" a="1"/>
  <c r="G70" i="7" s="1"/>
  <c r="G62" i="7" a="1"/>
  <c r="G62" i="7" s="1"/>
  <c r="G67" i="7" a="1"/>
  <c r="G67" i="7" s="1"/>
  <c r="G117" i="7" a="1"/>
  <c r="G117" i="7" s="1"/>
  <c r="G109" i="7" a="1"/>
  <c r="G109" i="7" s="1"/>
  <c r="G28" i="7" a="1"/>
  <c r="G28" i="7" s="1"/>
  <c r="G99" i="7" a="1"/>
  <c r="G99" i="7" s="1"/>
  <c r="G35" i="7" a="1"/>
  <c r="G35" i="7" s="1"/>
  <c r="G69" i="7" a="1"/>
  <c r="G69" i="7" s="1"/>
  <c r="G63" i="7" a="1"/>
  <c r="G63" i="7" s="1"/>
  <c r="G123" i="7" a="1"/>
  <c r="G123" i="7" s="1"/>
  <c r="G115" i="7" a="1"/>
  <c r="G115" i="7" s="1"/>
  <c r="G107" i="7" a="1"/>
  <c r="G107" i="7" s="1"/>
  <c r="G83" i="7" a="1"/>
  <c r="G83" i="7" s="1"/>
  <c r="G27" i="7" a="1"/>
  <c r="G27" i="7" s="1"/>
  <c r="G140" i="7" a="1"/>
  <c r="G140" i="7" s="1"/>
  <c r="G119" i="7" a="1"/>
  <c r="G119" i="7" s="1"/>
  <c r="G111" i="7" a="1"/>
  <c r="G111" i="7" s="1"/>
  <c r="G51" i="7" a="1"/>
  <c r="G51" i="7" s="1"/>
  <c r="G43" i="7" a="1"/>
  <c r="G43" i="7" s="1"/>
  <c r="G11" i="7" a="1"/>
  <c r="G11" i="7" s="1"/>
  <c r="G92" i="7" a="1"/>
  <c r="G92" i="7" s="1"/>
  <c r="G125" i="7" a="1"/>
  <c r="G125" i="7" s="1"/>
  <c r="G61" i="7" a="1"/>
  <c r="G61" i="7" s="1"/>
  <c r="G37" i="7" a="1"/>
  <c r="G37" i="7" s="1"/>
  <c r="G23" i="7" a="1"/>
  <c r="G23" i="7" s="1"/>
  <c r="G59" i="7" a="1"/>
  <c r="G59" i="7" s="1"/>
  <c r="G141" i="7" a="1"/>
  <c r="G141" i="7" s="1"/>
  <c r="G53" i="7" a="1"/>
  <c r="G53" i="7" s="1"/>
  <c r="G5" i="7" a="1"/>
  <c r="G5" i="7" s="1"/>
  <c r="G149" i="7" a="1"/>
  <c r="G149" i="7" s="1"/>
  <c r="G134" i="7" a="1"/>
  <c r="G134" i="7" s="1"/>
  <c r="G126" i="7" a="1"/>
  <c r="G126" i="7" s="1"/>
  <c r="G78" i="7" a="1"/>
  <c r="G78" i="7" s="1"/>
  <c r="G54" i="7" a="1"/>
  <c r="G54" i="7" s="1"/>
  <c r="G46" i="7" a="1"/>
  <c r="G46" i="7" s="1"/>
  <c r="G56" i="7" a="1"/>
  <c r="G56" i="7" s="1"/>
  <c r="G24" i="7" a="1"/>
  <c r="G24" i="7" s="1"/>
  <c r="G150" i="7" a="1"/>
  <c r="G150" i="7" s="1"/>
  <c r="G14" i="7" a="1"/>
  <c r="G14" i="7" s="1"/>
  <c r="G128" i="7" a="1"/>
  <c r="G128" i="7" s="1"/>
  <c r="G80" i="7" a="1"/>
  <c r="G80" i="7" s="1"/>
  <c r="G32" i="7" a="1"/>
  <c r="G32" i="7" s="1"/>
  <c r="G13" i="7" a="1"/>
  <c r="G13" i="7" s="1"/>
  <c r="G118" i="7" a="1"/>
  <c r="G118" i="7" s="1"/>
  <c r="G110" i="7" a="1"/>
  <c r="G110" i="7" s="1"/>
  <c r="G120" i="7" a="1"/>
  <c r="G120" i="7" s="1"/>
  <c r="G112" i="7" a="1"/>
  <c r="G112" i="7" s="1"/>
  <c r="G3" i="7" a="1"/>
  <c r="G3" i="7" s="1"/>
  <c r="G82" i="7" a="1"/>
  <c r="G82" i="7" s="1"/>
  <c r="G30" i="7" a="1"/>
  <c r="G30" i="7" s="1"/>
  <c r="G22" i="7" a="1"/>
  <c r="G22" i="7" s="1"/>
  <c r="G45" i="7" a="1"/>
  <c r="G45" i="7" s="1"/>
  <c r="G104" i="7" a="1"/>
  <c r="G104" i="7" s="1"/>
  <c r="G40" i="7" a="1"/>
  <c r="G40" i="7" s="1"/>
  <c r="G21" i="7" a="1"/>
  <c r="G21" i="7" s="1"/>
  <c r="G72" i="7" a="1"/>
  <c r="G72" i="7" s="1"/>
  <c r="G131" i="7" a="1"/>
  <c r="G131" i="7" s="1"/>
  <c r="G91" i="7" a="1"/>
  <c r="G91" i="7" s="1"/>
  <c r="G142" i="7" a="1"/>
  <c r="G142" i="7" s="1"/>
  <c r="G101" i="7" a="1"/>
  <c r="G101" i="7" s="1"/>
  <c r="G137" i="7" a="1"/>
  <c r="G137" i="7" s="1"/>
  <c r="G121" i="7" a="1"/>
  <c r="G121" i="7" s="1"/>
  <c r="G113" i="7" a="1"/>
  <c r="G113" i="7" s="1"/>
  <c r="G130" i="7" a="1"/>
  <c r="G130" i="7" s="1"/>
  <c r="G16" i="7" a="1"/>
  <c r="G16" i="7" s="1"/>
  <c r="G81" i="7" a="1"/>
  <c r="G81" i="7" s="1"/>
  <c r="G41" i="7" a="1"/>
  <c r="G41" i="7" s="1"/>
  <c r="G146" i="7" a="1"/>
  <c r="G146" i="7" s="1"/>
  <c r="G138" i="7" a="1"/>
  <c r="G138" i="7" s="1"/>
  <c r="G74" i="7" a="1"/>
  <c r="G74" i="7" s="1"/>
  <c r="G93" i="7" a="1"/>
  <c r="G93" i="7" s="1"/>
  <c r="G129" i="7" a="1"/>
  <c r="G129" i="7" s="1"/>
  <c r="G38" i="7" a="1"/>
  <c r="G38" i="7" s="1"/>
  <c r="G6" i="7" a="1"/>
  <c r="G6" i="7" s="1"/>
  <c r="G144" i="7" a="1"/>
  <c r="G144" i="7" s="1"/>
  <c r="G66" i="7" a="1"/>
  <c r="G66" i="7" s="1"/>
  <c r="G49" i="7" a="1"/>
  <c r="G49" i="7" s="1"/>
  <c r="G9" i="7" a="1"/>
  <c r="G9" i="7" s="1"/>
  <c r="G97" i="7" a="1"/>
  <c r="G97" i="7" s="1"/>
  <c r="G73" i="7" a="1"/>
  <c r="G73" i="7" s="1"/>
  <c r="G86" i="7" a="1"/>
  <c r="G86" i="7" s="1"/>
  <c r="G152" i="7" a="1"/>
  <c r="G152" i="7" s="1"/>
  <c r="G57" i="7" a="1"/>
  <c r="G57" i="7" s="1"/>
  <c r="G50" i="7" a="1"/>
  <c r="G50" i="7" s="1"/>
  <c r="G136" i="7" a="1"/>
  <c r="G136" i="7" s="1"/>
  <c r="G48" i="7" a="1"/>
  <c r="G48" i="7" s="1"/>
  <c r="G89" i="7" a="1"/>
  <c r="G89" i="7" s="1"/>
  <c r="G145" i="7" a="1"/>
  <c r="G145" i="7" s="1"/>
  <c r="G105" i="7" a="1"/>
  <c r="G105" i="7" s="1"/>
  <c r="G33" i="7" a="1"/>
  <c r="G33" i="7" s="1"/>
  <c r="G25" i="7" a="1"/>
  <c r="G25" i="7" s="1"/>
  <c r="G122" i="7" a="1"/>
  <c r="G122" i="7" s="1"/>
  <c r="G106" i="7" a="1"/>
  <c r="G106" i="7" s="1"/>
  <c r="G18" i="7" a="1"/>
  <c r="G18" i="7" s="1"/>
  <c r="G10" i="7" a="1"/>
  <c r="G10" i="7" s="1"/>
  <c r="G114" i="7" a="1"/>
  <c r="G114" i="7" s="1"/>
  <c r="G77" i="7" a="1"/>
  <c r="G77" i="7" s="1"/>
  <c r="G26" i="7" a="1"/>
  <c r="G26" i="7" s="1"/>
  <c r="G85" i="7" a="1"/>
  <c r="G85" i="7" s="1"/>
  <c r="G65" i="7" a="1"/>
  <c r="G65" i="7" s="1"/>
  <c r="G42" i="7" a="1"/>
  <c r="G42" i="7" s="1"/>
  <c r="G17" i="7" a="1"/>
  <c r="G17" i="7" s="1"/>
  <c r="G58" i="7" a="1"/>
  <c r="G58" i="7" s="1"/>
  <c r="G64" i="7" a="1"/>
  <c r="G64" i="7" s="1"/>
  <c r="G8" i="7" a="1"/>
  <c r="G8" i="7" s="1"/>
  <c r="G34" i="7" a="1"/>
  <c r="G34" i="7" s="1"/>
  <c r="O143" i="7" a="1"/>
  <c r="O143" i="7" s="1"/>
  <c r="O15" i="7" a="1"/>
  <c r="O15" i="7" s="1"/>
  <c r="O39" i="7" a="1"/>
  <c r="O39" i="7" s="1"/>
  <c r="O20" i="7" a="1"/>
  <c r="O20" i="7" s="1"/>
  <c r="O87" i="7" a="1"/>
  <c r="O87" i="7" s="1"/>
  <c r="O148" i="7" a="1"/>
  <c r="O148" i="7" s="1"/>
  <c r="O127" i="7" a="1"/>
  <c r="O127" i="7" s="1"/>
  <c r="O63" i="7" a="1"/>
  <c r="O63" i="7" s="1"/>
  <c r="O52" i="7" a="1"/>
  <c r="O52" i="7" s="1"/>
  <c r="O151" i="7" a="1"/>
  <c r="O151" i="7" s="1"/>
  <c r="O68" i="7" a="1"/>
  <c r="O68" i="7" s="1"/>
  <c r="O140" i="7" a="1"/>
  <c r="O140" i="7" s="1"/>
  <c r="O116" i="7" a="1"/>
  <c r="O116" i="7" s="1"/>
  <c r="O36" i="7" a="1"/>
  <c r="O36" i="7" s="1"/>
  <c r="O108" i="7" a="1"/>
  <c r="O108" i="7" s="1"/>
  <c r="O60" i="7" a="1"/>
  <c r="O60" i="7" s="1"/>
  <c r="O84" i="7" a="1"/>
  <c r="O84" i="7" s="1"/>
  <c r="O55" i="7" a="1"/>
  <c r="O55" i="7" s="1"/>
  <c r="O28" i="7" a="1"/>
  <c r="O28" i="7" s="1"/>
  <c r="O12" i="7" a="1"/>
  <c r="O12" i="7" s="1"/>
  <c r="O2" i="7" a="1"/>
  <c r="O2" i="7" s="1"/>
  <c r="O47" i="7" a="1"/>
  <c r="O47" i="7" s="1"/>
  <c r="O31" i="7" a="1"/>
  <c r="O31" i="7" s="1"/>
  <c r="O7" i="7" a="1"/>
  <c r="O7" i="7" s="1"/>
  <c r="O92" i="7" a="1"/>
  <c r="O92" i="7" s="1"/>
  <c r="O76" i="7" a="1"/>
  <c r="O76" i="7" s="1"/>
  <c r="O103" i="7" a="1"/>
  <c r="O103" i="7" s="1"/>
  <c r="O95" i="7" a="1"/>
  <c r="O95" i="7" s="1"/>
  <c r="O132" i="7" a="1"/>
  <c r="O132" i="7" s="1"/>
  <c r="O124" i="7" a="1"/>
  <c r="O124" i="7" s="1"/>
  <c r="O100" i="7" a="1"/>
  <c r="O100" i="7" s="1"/>
  <c r="O71" i="7" a="1"/>
  <c r="O71" i="7" s="1"/>
  <c r="O4" i="7" a="1"/>
  <c r="O4" i="7" s="1"/>
  <c r="O49" i="7" a="1"/>
  <c r="O49" i="7" s="1"/>
  <c r="O102" i="7" a="1"/>
  <c r="O102" i="7" s="1"/>
  <c r="O91" i="7" a="1"/>
  <c r="O91" i="7" s="1"/>
  <c r="O75" i="7" a="1"/>
  <c r="O75" i="7" s="1"/>
  <c r="O141" i="7" a="1"/>
  <c r="O141" i="7" s="1"/>
  <c r="O45" i="7" a="1"/>
  <c r="O45" i="7" s="1"/>
  <c r="O139" i="7" a="1"/>
  <c r="O139" i="7" s="1"/>
  <c r="O64" i="7" a="1"/>
  <c r="O64" i="7" s="1"/>
  <c r="O11" i="7" a="1"/>
  <c r="O11" i="7" s="1"/>
  <c r="O53" i="7" a="1"/>
  <c r="O53" i="7" s="1"/>
  <c r="O44" i="7" a="1"/>
  <c r="O44" i="7" s="1"/>
  <c r="O3" i="7" a="1"/>
  <c r="O3" i="7" s="1"/>
  <c r="O29" i="7" a="1"/>
  <c r="O29" i="7" s="1"/>
  <c r="O83" i="7" a="1"/>
  <c r="O83" i="7" s="1"/>
  <c r="O19" i="7" a="1"/>
  <c r="O19" i="7" s="1"/>
  <c r="O117" i="7" a="1"/>
  <c r="O117" i="7" s="1"/>
  <c r="O109" i="7" a="1"/>
  <c r="O109" i="7" s="1"/>
  <c r="O85" i="7" a="1"/>
  <c r="O85" i="7" s="1"/>
  <c r="O61" i="7" a="1"/>
  <c r="O61" i="7" s="1"/>
  <c r="O67" i="7" a="1"/>
  <c r="O67" i="7" s="1"/>
  <c r="O133" i="7" a="1"/>
  <c r="O133" i="7" s="1"/>
  <c r="O125" i="7" a="1"/>
  <c r="O125" i="7" s="1"/>
  <c r="O77" i="7" a="1"/>
  <c r="O77" i="7" s="1"/>
  <c r="O135" i="7" a="1"/>
  <c r="O135" i="7" s="1"/>
  <c r="O79" i="7" a="1"/>
  <c r="O79" i="7" s="1"/>
  <c r="O147" i="7" a="1"/>
  <c r="O147" i="7" s="1"/>
  <c r="O131" i="7" a="1"/>
  <c r="O131" i="7" s="1"/>
  <c r="O99" i="7" a="1"/>
  <c r="O99" i="7" s="1"/>
  <c r="O35" i="7" a="1"/>
  <c r="O35" i="7" s="1"/>
  <c r="O119" i="7" a="1"/>
  <c r="O119" i="7" s="1"/>
  <c r="O111" i="7" a="1"/>
  <c r="O111" i="7" s="1"/>
  <c r="O51" i="7" a="1"/>
  <c r="O51" i="7" s="1"/>
  <c r="O43" i="7" a="1"/>
  <c r="O43" i="7" s="1"/>
  <c r="O27" i="7" a="1"/>
  <c r="O27" i="7" s="1"/>
  <c r="O37" i="7" a="1"/>
  <c r="O37" i="7" s="1"/>
  <c r="O30" i="7" a="1"/>
  <c r="O30" i="7" s="1"/>
  <c r="O14" i="7" a="1"/>
  <c r="O14" i="7" s="1"/>
  <c r="O40" i="7" a="1"/>
  <c r="O40" i="7" s="1"/>
  <c r="O115" i="7" a="1"/>
  <c r="O115" i="7" s="1"/>
  <c r="O97" i="7" a="1"/>
  <c r="O97" i="7" s="1"/>
  <c r="O72" i="7" a="1"/>
  <c r="O72" i="7" s="1"/>
  <c r="O69" i="7" a="1"/>
  <c r="O69" i="7" s="1"/>
  <c r="O6" i="7" a="1"/>
  <c r="O6" i="7" s="1"/>
  <c r="O48" i="7" a="1"/>
  <c r="O48" i="7" s="1"/>
  <c r="O107" i="7" a="1"/>
  <c r="O107" i="7" s="1"/>
  <c r="O134" i="7" a="1"/>
  <c r="O134" i="7" s="1"/>
  <c r="O118" i="7" a="1"/>
  <c r="O118" i="7" s="1"/>
  <c r="O110" i="7" a="1"/>
  <c r="O110" i="7" s="1"/>
  <c r="O78" i="7" a="1"/>
  <c r="O78" i="7" s="1"/>
  <c r="O38" i="7" a="1"/>
  <c r="O38" i="7" s="1"/>
  <c r="O5" i="7" a="1"/>
  <c r="O5" i="7" s="1"/>
  <c r="O80" i="7" a="1"/>
  <c r="O80" i="7" s="1"/>
  <c r="O150" i="7" a="1"/>
  <c r="O150" i="7" s="1"/>
  <c r="O54" i="7" a="1"/>
  <c r="O54" i="7" s="1"/>
  <c r="O46" i="7" a="1"/>
  <c r="O46" i="7" s="1"/>
  <c r="O22" i="7" a="1"/>
  <c r="O22" i="7" s="1"/>
  <c r="O13" i="7" a="1"/>
  <c r="O13" i="7" s="1"/>
  <c r="O66" i="7" a="1"/>
  <c r="O66" i="7" s="1"/>
  <c r="O149" i="7" a="1"/>
  <c r="O149" i="7" s="1"/>
  <c r="O142" i="7" a="1"/>
  <c r="O142" i="7" s="1"/>
  <c r="O126" i="7" a="1"/>
  <c r="O126" i="7" s="1"/>
  <c r="O101" i="7" a="1"/>
  <c r="O101" i="7" s="1"/>
  <c r="O56" i="7" a="1"/>
  <c r="O56" i="7" s="1"/>
  <c r="O23" i="7" a="1"/>
  <c r="O23" i="7" s="1"/>
  <c r="O59" i="7" a="1"/>
  <c r="O59" i="7" s="1"/>
  <c r="O21" i="7" a="1"/>
  <c r="O21" i="7" s="1"/>
  <c r="O129" i="7" a="1"/>
  <c r="O129" i="7" s="1"/>
  <c r="O73" i="7" a="1"/>
  <c r="O73" i="7" s="1"/>
  <c r="O33" i="7" a="1"/>
  <c r="O33" i="7" s="1"/>
  <c r="O25" i="7" a="1"/>
  <c r="O25" i="7" s="1"/>
  <c r="O58" i="7" a="1"/>
  <c r="O58" i="7" s="1"/>
  <c r="O42" i="7" a="1"/>
  <c r="O42" i="7" s="1"/>
  <c r="O86" i="7" a="1"/>
  <c r="O86" i="7" s="1"/>
  <c r="O137" i="7" a="1"/>
  <c r="O137" i="7" s="1"/>
  <c r="O121" i="7" a="1"/>
  <c r="O121" i="7" s="1"/>
  <c r="O113" i="7" a="1"/>
  <c r="O113" i="7" s="1"/>
  <c r="O105" i="7" a="1"/>
  <c r="O105" i="7" s="1"/>
  <c r="O65" i="7" a="1"/>
  <c r="O65" i="7" s="1"/>
  <c r="O50" i="7" a="1"/>
  <c r="O50" i="7" s="1"/>
  <c r="O82" i="7" a="1"/>
  <c r="O82" i="7" s="1"/>
  <c r="O70" i="7" a="1"/>
  <c r="O70" i="7" s="1"/>
  <c r="O123" i="7" a="1"/>
  <c r="O123" i="7" s="1"/>
  <c r="O136" i="7" a="1"/>
  <c r="O136" i="7" s="1"/>
  <c r="O112" i="7" a="1"/>
  <c r="O112" i="7" s="1"/>
  <c r="O16" i="7" a="1"/>
  <c r="O16" i="7" s="1"/>
  <c r="O145" i="7" a="1"/>
  <c r="O145" i="7" s="1"/>
  <c r="O41" i="7" a="1"/>
  <c r="O41" i="7" s="1"/>
  <c r="O74" i="7" a="1"/>
  <c r="O74" i="7" s="1"/>
  <c r="O144" i="7" a="1"/>
  <c r="O144" i="7" s="1"/>
  <c r="O17" i="7" a="1"/>
  <c r="O17" i="7" s="1"/>
  <c r="O9" i="7" a="1"/>
  <c r="O9" i="7" s="1"/>
  <c r="O146" i="7" a="1"/>
  <c r="O146" i="7" s="1"/>
  <c r="O120" i="7" a="1"/>
  <c r="O120" i="7" s="1"/>
  <c r="O8" i="7" a="1"/>
  <c r="O8" i="7" s="1"/>
  <c r="O62" i="7" a="1"/>
  <c r="O62" i="7" s="1"/>
  <c r="O130" i="7" a="1"/>
  <c r="O130" i="7" s="1"/>
  <c r="O93" i="7" a="1"/>
  <c r="O93" i="7" s="1"/>
  <c r="O152" i="7" a="1"/>
  <c r="O152" i="7" s="1"/>
  <c r="O104" i="7" a="1"/>
  <c r="O104" i="7" s="1"/>
  <c r="O32" i="7" a="1"/>
  <c r="O32" i="7" s="1"/>
  <c r="O24" i="7" a="1"/>
  <c r="O24" i="7" s="1"/>
  <c r="O138" i="7" a="1"/>
  <c r="O138" i="7" s="1"/>
  <c r="O114" i="7" a="1"/>
  <c r="O114" i="7" s="1"/>
  <c r="O89" i="7" a="1"/>
  <c r="O89" i="7" s="1"/>
  <c r="O26" i="7" a="1"/>
  <c r="O26" i="7" s="1"/>
  <c r="O81" i="7" a="1"/>
  <c r="O81" i="7" s="1"/>
  <c r="O90" i="7" a="1"/>
  <c r="O90" i="7" s="1"/>
  <c r="O106" i="7" a="1"/>
  <c r="O106" i="7" s="1"/>
  <c r="O34" i="7" a="1"/>
  <c r="O34" i="7" s="1"/>
  <c r="O128" i="7" a="1"/>
  <c r="O128" i="7" s="1"/>
  <c r="O18" i="7" a="1"/>
  <c r="O18" i="7" s="1"/>
  <c r="O88" i="7" a="1"/>
  <c r="O88" i="7" s="1"/>
  <c r="O10" i="7" a="1"/>
  <c r="O10" i="7" s="1"/>
  <c r="O98" i="7" a="1"/>
  <c r="O98" i="7" s="1"/>
  <c r="O94" i="7" a="1"/>
  <c r="O94" i="7" s="1"/>
  <c r="O57" i="7" a="1"/>
  <c r="O57" i="7" s="1"/>
  <c r="O122" i="7" a="1"/>
  <c r="O122" i="7" s="1"/>
  <c r="O96" i="7" a="1"/>
  <c r="O96" i="7" s="1"/>
  <c r="N98" i="7" a="1"/>
  <c r="N98" i="7" s="1"/>
  <c r="N71" i="7" a="1"/>
  <c r="N71" i="7" s="1"/>
  <c r="N94" i="7" a="1"/>
  <c r="N94" i="7" s="1"/>
  <c r="N84" i="7" a="1"/>
  <c r="N84" i="7" s="1"/>
  <c r="N139" i="7" a="1"/>
  <c r="N139" i="7" s="1"/>
  <c r="N132" i="7" a="1"/>
  <c r="N132" i="7" s="1"/>
  <c r="N73" i="7" a="1"/>
  <c r="N73" i="7" s="1"/>
  <c r="N100" i="7" a="1"/>
  <c r="N100" i="7" s="1"/>
  <c r="N60" i="7" a="1"/>
  <c r="N60" i="7" s="1"/>
  <c r="N39" i="7" a="1"/>
  <c r="N39" i="7" s="1"/>
  <c r="N80" i="7" a="1"/>
  <c r="N80" i="7" s="1"/>
  <c r="N28" i="7" a="1"/>
  <c r="N28" i="7" s="1"/>
  <c r="N135" i="7" a="1"/>
  <c r="N135" i="7" s="1"/>
  <c r="N44" i="7" a="1"/>
  <c r="N44" i="7" s="1"/>
  <c r="N88" i="7" a="1"/>
  <c r="N88" i="7" s="1"/>
  <c r="N127" i="7" a="1"/>
  <c r="N127" i="7" s="1"/>
  <c r="N31" i="7" a="1"/>
  <c r="N31" i="7" s="1"/>
  <c r="N7" i="7" a="1"/>
  <c r="N7" i="7" s="1"/>
  <c r="N103" i="7" a="1"/>
  <c r="N103" i="7" s="1"/>
  <c r="N92" i="7" a="1"/>
  <c r="N92" i="7" s="1"/>
  <c r="N52" i="7" a="1"/>
  <c r="N52" i="7" s="1"/>
  <c r="N95" i="7" a="1"/>
  <c r="N95" i="7" s="1"/>
  <c r="N55" i="7" a="1"/>
  <c r="N55" i="7" s="1"/>
  <c r="N148" i="7" a="1"/>
  <c r="N148" i="7" s="1"/>
  <c r="N12" i="7" a="1"/>
  <c r="N12" i="7" s="1"/>
  <c r="N143" i="7" a="1"/>
  <c r="N143" i="7" s="1"/>
  <c r="N90" i="7" a="1"/>
  <c r="N90" i="7" s="1"/>
  <c r="N2" i="7" a="1"/>
  <c r="N2" i="7" s="1"/>
  <c r="N23" i="7" a="1"/>
  <c r="N23" i="7" s="1"/>
  <c r="N68" i="7" a="1"/>
  <c r="N68" i="7" s="1"/>
  <c r="N102" i="7" a="1"/>
  <c r="N102" i="7" s="1"/>
  <c r="N63" i="7" a="1"/>
  <c r="N63" i="7" s="1"/>
  <c r="N15" i="7" a="1"/>
  <c r="N15" i="7" s="1"/>
  <c r="N151" i="7" a="1"/>
  <c r="N151" i="7" s="1"/>
  <c r="N4" i="7" a="1"/>
  <c r="N4" i="7" s="1"/>
  <c r="N124" i="7" a="1"/>
  <c r="N124" i="7" s="1"/>
  <c r="N61" i="7" a="1"/>
  <c r="N61" i="7" s="1"/>
  <c r="N53" i="7" a="1"/>
  <c r="N53" i="7" s="1"/>
  <c r="N45" i="7" a="1"/>
  <c r="N45" i="7" s="1"/>
  <c r="N29" i="7" a="1"/>
  <c r="N29" i="7" s="1"/>
  <c r="N131" i="7" a="1"/>
  <c r="N131" i="7" s="1"/>
  <c r="N67" i="7" a="1"/>
  <c r="N67" i="7" s="1"/>
  <c r="N51" i="7" a="1"/>
  <c r="N51" i="7" s="1"/>
  <c r="N43" i="7" a="1"/>
  <c r="N43" i="7" s="1"/>
  <c r="N125" i="7" a="1"/>
  <c r="N125" i="7" s="1"/>
  <c r="N117" i="7" a="1"/>
  <c r="N117" i="7" s="1"/>
  <c r="N109" i="7" a="1"/>
  <c r="N109" i="7" s="1"/>
  <c r="N116" i="7" a="1"/>
  <c r="N116" i="7" s="1"/>
  <c r="N69" i="7" a="1"/>
  <c r="N69" i="7" s="1"/>
  <c r="N37" i="7" a="1"/>
  <c r="N37" i="7" s="1"/>
  <c r="N108" i="7" a="1"/>
  <c r="N108" i="7" s="1"/>
  <c r="N79" i="7" a="1"/>
  <c r="N79" i="7" s="1"/>
  <c r="N147" i="7" a="1"/>
  <c r="N147" i="7" s="1"/>
  <c r="N19" i="7" a="1"/>
  <c r="N19" i="7" s="1"/>
  <c r="N77" i="7" a="1"/>
  <c r="N77" i="7" s="1"/>
  <c r="N76" i="7" a="1"/>
  <c r="N76" i="7" s="1"/>
  <c r="N99" i="7" a="1"/>
  <c r="N99" i="7" s="1"/>
  <c r="N35" i="7" a="1"/>
  <c r="N35" i="7" s="1"/>
  <c r="N47" i="7" a="1"/>
  <c r="N47" i="7" s="1"/>
  <c r="N36" i="7" a="1"/>
  <c r="N36" i="7" s="1"/>
  <c r="N20" i="7" a="1"/>
  <c r="N20" i="7" s="1"/>
  <c r="N123" i="7" a="1"/>
  <c r="N123" i="7" s="1"/>
  <c r="N91" i="7" a="1"/>
  <c r="N91" i="7" s="1"/>
  <c r="N83" i="7" a="1"/>
  <c r="N83" i="7" s="1"/>
  <c r="N3" i="7" a="1"/>
  <c r="N3" i="7" s="1"/>
  <c r="N133" i="7" a="1"/>
  <c r="N133" i="7" s="1"/>
  <c r="N140" i="7" a="1"/>
  <c r="N140" i="7" s="1"/>
  <c r="N87" i="7" a="1"/>
  <c r="N87" i="7" s="1"/>
  <c r="N58" i="7" a="1"/>
  <c r="N58" i="7" s="1"/>
  <c r="N115" i="7" a="1"/>
  <c r="N115" i="7" s="1"/>
  <c r="N107" i="7" a="1"/>
  <c r="N107" i="7" s="1"/>
  <c r="N11" i="7" a="1"/>
  <c r="N11" i="7" s="1"/>
  <c r="N134" i="7" a="1"/>
  <c r="N134" i="7" s="1"/>
  <c r="N54" i="7" a="1"/>
  <c r="N54" i="7" s="1"/>
  <c r="N46" i="7" a="1"/>
  <c r="N46" i="7" s="1"/>
  <c r="N38" i="7" a="1"/>
  <c r="N38" i="7" s="1"/>
  <c r="N136" i="7" a="1"/>
  <c r="N136" i="7" s="1"/>
  <c r="N48" i="7" a="1"/>
  <c r="N48" i="7" s="1"/>
  <c r="N96" i="7" a="1"/>
  <c r="N96" i="7" s="1"/>
  <c r="N75" i="7" a="1"/>
  <c r="N75" i="7" s="1"/>
  <c r="N5" i="7" a="1"/>
  <c r="N5" i="7" s="1"/>
  <c r="N118" i="7" a="1"/>
  <c r="N118" i="7" s="1"/>
  <c r="N110" i="7" a="1"/>
  <c r="N110" i="7" s="1"/>
  <c r="N62" i="7" a="1"/>
  <c r="N62" i="7" s="1"/>
  <c r="N85" i="7" a="1"/>
  <c r="N85" i="7" s="1"/>
  <c r="N119" i="7" a="1"/>
  <c r="N119" i="7" s="1"/>
  <c r="N149" i="7" a="1"/>
  <c r="N149" i="7" s="1"/>
  <c r="N126" i="7" a="1"/>
  <c r="N126" i="7" s="1"/>
  <c r="N32" i="7" a="1"/>
  <c r="N32" i="7" s="1"/>
  <c r="N24" i="7" a="1"/>
  <c r="N24" i="7" s="1"/>
  <c r="N111" i="7" a="1"/>
  <c r="N111" i="7" s="1"/>
  <c r="N59" i="7" a="1"/>
  <c r="N59" i="7" s="1"/>
  <c r="N27" i="7" a="1"/>
  <c r="N27" i="7" s="1"/>
  <c r="N141" i="7" a="1"/>
  <c r="N141" i="7" s="1"/>
  <c r="N150" i="7" a="1"/>
  <c r="N150" i="7" s="1"/>
  <c r="N142" i="7" a="1"/>
  <c r="N142" i="7" s="1"/>
  <c r="N104" i="7" a="1"/>
  <c r="N104" i="7" s="1"/>
  <c r="N13" i="7" a="1"/>
  <c r="N13" i="7" s="1"/>
  <c r="N78" i="7" a="1"/>
  <c r="N78" i="7" s="1"/>
  <c r="N70" i="7" a="1"/>
  <c r="N70" i="7" s="1"/>
  <c r="N112" i="7" a="1"/>
  <c r="N112" i="7" s="1"/>
  <c r="N74" i="7" a="1"/>
  <c r="N74" i="7" s="1"/>
  <c r="N152" i="7" a="1"/>
  <c r="N152" i="7" s="1"/>
  <c r="N93" i="7" a="1"/>
  <c r="N93" i="7" s="1"/>
  <c r="N145" i="7" a="1"/>
  <c r="N145" i="7" s="1"/>
  <c r="N66" i="7" a="1"/>
  <c r="N66" i="7" s="1"/>
  <c r="N14" i="7" a="1"/>
  <c r="N14" i="7" s="1"/>
  <c r="N120" i="7" a="1"/>
  <c r="N120" i="7" s="1"/>
  <c r="N64" i="7" a="1"/>
  <c r="N64" i="7" s="1"/>
  <c r="N8" i="7" a="1"/>
  <c r="N8" i="7" s="1"/>
  <c r="N72" i="7" a="1"/>
  <c r="N72" i="7" s="1"/>
  <c r="N17" i="7" a="1"/>
  <c r="N17" i="7" s="1"/>
  <c r="N22" i="7" a="1"/>
  <c r="N22" i="7" s="1"/>
  <c r="N40" i="7" a="1"/>
  <c r="N40" i="7" s="1"/>
  <c r="N97" i="7" a="1"/>
  <c r="N97" i="7" s="1"/>
  <c r="N81" i="7" a="1"/>
  <c r="N81" i="7" s="1"/>
  <c r="N130" i="7" a="1"/>
  <c r="N130" i="7" s="1"/>
  <c r="N122" i="7" a="1"/>
  <c r="N122" i="7" s="1"/>
  <c r="N114" i="7" a="1"/>
  <c r="N114" i="7" s="1"/>
  <c r="N106" i="7" a="1"/>
  <c r="N106" i="7" s="1"/>
  <c r="N82" i="7" a="1"/>
  <c r="N82" i="7" s="1"/>
  <c r="N34" i="7" a="1"/>
  <c r="N34" i="7" s="1"/>
  <c r="N21" i="7" a="1"/>
  <c r="N21" i="7" s="1"/>
  <c r="N6" i="7" a="1"/>
  <c r="N6" i="7" s="1"/>
  <c r="N128" i="7" a="1"/>
  <c r="N128" i="7" s="1"/>
  <c r="N16" i="7" a="1"/>
  <c r="N16" i="7" s="1"/>
  <c r="N137" i="7" a="1"/>
  <c r="N137" i="7" s="1"/>
  <c r="N41" i="7" a="1"/>
  <c r="N41" i="7" s="1"/>
  <c r="N30" i="7" a="1"/>
  <c r="N30" i="7" s="1"/>
  <c r="N89" i="7" a="1"/>
  <c r="N89" i="7" s="1"/>
  <c r="N129" i="7" a="1"/>
  <c r="N129" i="7" s="1"/>
  <c r="N9" i="7" a="1"/>
  <c r="N9" i="7" s="1"/>
  <c r="N138" i="7" a="1"/>
  <c r="N138" i="7" s="1"/>
  <c r="N50" i="7" a="1"/>
  <c r="N50" i="7" s="1"/>
  <c r="N65" i="7" a="1"/>
  <c r="N65" i="7" s="1"/>
  <c r="N57" i="7" a="1"/>
  <c r="N57" i="7" s="1"/>
  <c r="N49" i="7" a="1"/>
  <c r="N49" i="7" s="1"/>
  <c r="N33" i="7" a="1"/>
  <c r="N33" i="7" s="1"/>
  <c r="N25" i="7" a="1"/>
  <c r="N25" i="7" s="1"/>
  <c r="N146" i="7" a="1"/>
  <c r="N146" i="7" s="1"/>
  <c r="N56" i="7" a="1"/>
  <c r="N56" i="7" s="1"/>
  <c r="N101" i="7" a="1"/>
  <c r="N101" i="7" s="1"/>
  <c r="N42" i="7" a="1"/>
  <c r="N42" i="7" s="1"/>
  <c r="N18" i="7" a="1"/>
  <c r="N18" i="7" s="1"/>
  <c r="N144" i="7" a="1"/>
  <c r="N144" i="7" s="1"/>
  <c r="N121" i="7" a="1"/>
  <c r="N121" i="7" s="1"/>
  <c r="N10" i="7" a="1"/>
  <c r="N10" i="7" s="1"/>
  <c r="N113" i="7" a="1"/>
  <c r="N113" i="7" s="1"/>
  <c r="N86" i="7" a="1"/>
  <c r="N86" i="7" s="1"/>
  <c r="N105" i="7" a="1"/>
  <c r="N105" i="7" s="1"/>
  <c r="N26" i="7" a="1"/>
  <c r="N26" i="7" s="1"/>
  <c r="P86" i="7" a="1"/>
  <c r="P86" i="7" s="1"/>
  <c r="P127" i="7" a="1"/>
  <c r="P127" i="7" s="1"/>
  <c r="P47" i="7" a="1"/>
  <c r="P47" i="7" s="1"/>
  <c r="P31" i="7" a="1"/>
  <c r="P31" i="7" s="1"/>
  <c r="P7" i="7" a="1"/>
  <c r="P7" i="7" s="1"/>
  <c r="P92" i="7" a="1"/>
  <c r="P92" i="7" s="1"/>
  <c r="P84" i="7" a="1"/>
  <c r="P84" i="7" s="1"/>
  <c r="P4" i="7" a="1"/>
  <c r="P4" i="7" s="1"/>
  <c r="P95" i="7" a="1"/>
  <c r="P95" i="7" s="1"/>
  <c r="P132" i="7" a="1"/>
  <c r="P132" i="7" s="1"/>
  <c r="P124" i="7" a="1"/>
  <c r="P124" i="7" s="1"/>
  <c r="P100" i="7" a="1"/>
  <c r="P100" i="7" s="1"/>
  <c r="P119" i="7" a="1"/>
  <c r="P119" i="7" s="1"/>
  <c r="P71" i="7" a="1"/>
  <c r="P71" i="7" s="1"/>
  <c r="P2" i="7" a="1"/>
  <c r="P2" i="7" s="1"/>
  <c r="P44" i="7" a="1"/>
  <c r="P44" i="7" s="1"/>
  <c r="P60" i="7" a="1"/>
  <c r="P60" i="7" s="1"/>
  <c r="P23" i="7" a="1"/>
  <c r="P23" i="7" s="1"/>
  <c r="P28" i="7" a="1"/>
  <c r="P28" i="7" s="1"/>
  <c r="P63" i="7" a="1"/>
  <c r="P63" i="7" s="1"/>
  <c r="P15" i="7" a="1"/>
  <c r="P15" i="7" s="1"/>
  <c r="P39" i="7" a="1"/>
  <c r="P39" i="7" s="1"/>
  <c r="P87" i="7" a="1"/>
  <c r="P87" i="7" s="1"/>
  <c r="P148" i="7" a="1"/>
  <c r="P148" i="7" s="1"/>
  <c r="P135" i="7" a="1"/>
  <c r="P135" i="7" s="1"/>
  <c r="P143" i="7" a="1"/>
  <c r="P143" i="7" s="1"/>
  <c r="P52" i="7" a="1"/>
  <c r="P52" i="7" s="1"/>
  <c r="P151" i="7" a="1"/>
  <c r="P151" i="7" s="1"/>
  <c r="P116" i="7" a="1"/>
  <c r="P116" i="7" s="1"/>
  <c r="P108" i="7" a="1"/>
  <c r="P108" i="7" s="1"/>
  <c r="P140" i="7" a="1"/>
  <c r="P140" i="7" s="1"/>
  <c r="P68" i="7" a="1"/>
  <c r="P68" i="7" s="1"/>
  <c r="P50" i="7" a="1"/>
  <c r="P50" i="7" s="1"/>
  <c r="P83" i="7" a="1"/>
  <c r="P83" i="7" s="1"/>
  <c r="P3" i="7" a="1"/>
  <c r="P3" i="7" s="1"/>
  <c r="P36" i="7" a="1"/>
  <c r="P36" i="7" s="1"/>
  <c r="P99" i="7" a="1"/>
  <c r="P99" i="7" s="1"/>
  <c r="P75" i="7" a="1"/>
  <c r="P75" i="7" s="1"/>
  <c r="P59" i="7" a="1"/>
  <c r="P59" i="7" s="1"/>
  <c r="P35" i="7" a="1"/>
  <c r="P35" i="7" s="1"/>
  <c r="P147" i="7" a="1"/>
  <c r="P147" i="7" s="1"/>
  <c r="P51" i="7" a="1"/>
  <c r="P51" i="7" s="1"/>
  <c r="P43" i="7" a="1"/>
  <c r="P43" i="7" s="1"/>
  <c r="P27" i="7" a="1"/>
  <c r="P27" i="7" s="1"/>
  <c r="P20" i="7" a="1"/>
  <c r="P20" i="7" s="1"/>
  <c r="P111" i="7" a="1"/>
  <c r="P111" i="7" s="1"/>
  <c r="P91" i="7" a="1"/>
  <c r="P91" i="7" s="1"/>
  <c r="P11" i="7" a="1"/>
  <c r="P11" i="7" s="1"/>
  <c r="P141" i="7" a="1"/>
  <c r="P141" i="7" s="1"/>
  <c r="P53" i="7" a="1"/>
  <c r="P53" i="7" s="1"/>
  <c r="P45" i="7" a="1"/>
  <c r="P45" i="7" s="1"/>
  <c r="P37" i="7" a="1"/>
  <c r="P37" i="7" s="1"/>
  <c r="P12" i="7" a="1"/>
  <c r="P12" i="7" s="1"/>
  <c r="P139" i="7" a="1"/>
  <c r="P139" i="7" s="1"/>
  <c r="P80" i="7" a="1"/>
  <c r="P80" i="7" s="1"/>
  <c r="P131" i="7" a="1"/>
  <c r="P131" i="7" s="1"/>
  <c r="P133" i="7" a="1"/>
  <c r="P133" i="7" s="1"/>
  <c r="P55" i="7" a="1"/>
  <c r="P55" i="7" s="1"/>
  <c r="P79" i="7" a="1"/>
  <c r="P79" i="7" s="1"/>
  <c r="P76" i="7" a="1"/>
  <c r="P76" i="7" s="1"/>
  <c r="P123" i="7" a="1"/>
  <c r="P123" i="7" s="1"/>
  <c r="P115" i="7" a="1"/>
  <c r="P115" i="7" s="1"/>
  <c r="P107" i="7" a="1"/>
  <c r="P107" i="7" s="1"/>
  <c r="P125" i="7" a="1"/>
  <c r="P125" i="7" s="1"/>
  <c r="P19" i="7" a="1"/>
  <c r="P19" i="7" s="1"/>
  <c r="P29" i="7" a="1"/>
  <c r="P29" i="7" s="1"/>
  <c r="P21" i="7" a="1"/>
  <c r="P21" i="7" s="1"/>
  <c r="P5" i="7" a="1"/>
  <c r="P5" i="7" s="1"/>
  <c r="P101" i="7" a="1"/>
  <c r="P101" i="7" s="1"/>
  <c r="P142" i="7" a="1"/>
  <c r="P142" i="7" s="1"/>
  <c r="P126" i="7" a="1"/>
  <c r="P126" i="7" s="1"/>
  <c r="P30" i="7" a="1"/>
  <c r="P30" i="7" s="1"/>
  <c r="P61" i="7" a="1"/>
  <c r="P61" i="7" s="1"/>
  <c r="P64" i="7" a="1"/>
  <c r="P64" i="7" s="1"/>
  <c r="P56" i="7" a="1"/>
  <c r="P56" i="7" s="1"/>
  <c r="P77" i="7" a="1"/>
  <c r="P77" i="7" s="1"/>
  <c r="P93" i="7" a="1"/>
  <c r="P93" i="7" s="1"/>
  <c r="P54" i="7" a="1"/>
  <c r="P54" i="7" s="1"/>
  <c r="P6" i="7" a="1"/>
  <c r="P6" i="7" s="1"/>
  <c r="P152" i="7" a="1"/>
  <c r="P152" i="7" s="1"/>
  <c r="P144" i="7" a="1"/>
  <c r="P144" i="7" s="1"/>
  <c r="P13" i="7" a="1"/>
  <c r="P13" i="7" s="1"/>
  <c r="P149" i="7" a="1"/>
  <c r="P149" i="7" s="1"/>
  <c r="P62" i="7" a="1"/>
  <c r="P62" i="7" s="1"/>
  <c r="P46" i="7" a="1"/>
  <c r="P46" i="7" s="1"/>
  <c r="P67" i="7" a="1"/>
  <c r="P67" i="7" s="1"/>
  <c r="P117" i="7" a="1"/>
  <c r="P117" i="7" s="1"/>
  <c r="P97" i="7" a="1"/>
  <c r="P97" i="7" s="1"/>
  <c r="P136" i="7" a="1"/>
  <c r="P136" i="7" s="1"/>
  <c r="P72" i="7" a="1"/>
  <c r="P72" i="7" s="1"/>
  <c r="P103" i="7" a="1"/>
  <c r="P103" i="7" s="1"/>
  <c r="P89" i="7" a="1"/>
  <c r="P89" i="7" s="1"/>
  <c r="P118" i="7" a="1"/>
  <c r="P118" i="7" s="1"/>
  <c r="P110" i="7" a="1"/>
  <c r="P110" i="7" s="1"/>
  <c r="P74" i="7" a="1"/>
  <c r="P74" i="7" s="1"/>
  <c r="P120" i="7" a="1"/>
  <c r="P120" i="7" s="1"/>
  <c r="P112" i="7" a="1"/>
  <c r="P112" i="7" s="1"/>
  <c r="P48" i="7" a="1"/>
  <c r="P48" i="7" s="1"/>
  <c r="P109" i="7" a="1"/>
  <c r="P109" i="7" s="1"/>
  <c r="P134" i="7" a="1"/>
  <c r="P134" i="7" s="1"/>
  <c r="P78" i="7" a="1"/>
  <c r="P78" i="7" s="1"/>
  <c r="P38" i="7" a="1"/>
  <c r="P38" i="7" s="1"/>
  <c r="P14" i="7" a="1"/>
  <c r="P14" i="7" s="1"/>
  <c r="P128" i="7" a="1"/>
  <c r="P128" i="7" s="1"/>
  <c r="P8" i="7" a="1"/>
  <c r="P8" i="7" s="1"/>
  <c r="P145" i="7" a="1"/>
  <c r="P145" i="7" s="1"/>
  <c r="P138" i="7" a="1"/>
  <c r="P138" i="7" s="1"/>
  <c r="P130" i="7" a="1"/>
  <c r="P130" i="7" s="1"/>
  <c r="P104" i="7" a="1"/>
  <c r="P104" i="7" s="1"/>
  <c r="P57" i="7" a="1"/>
  <c r="P57" i="7" s="1"/>
  <c r="P49" i="7" a="1"/>
  <c r="P49" i="7" s="1"/>
  <c r="P94" i="7" a="1"/>
  <c r="P94" i="7" s="1"/>
  <c r="P88" i="7" a="1"/>
  <c r="P88" i="7" s="1"/>
  <c r="P58" i="7" a="1"/>
  <c r="P58" i="7" s="1"/>
  <c r="P22" i="7" a="1"/>
  <c r="P22" i="7" s="1"/>
  <c r="P40" i="7" a="1"/>
  <c r="P40" i="7" s="1"/>
  <c r="P32" i="7" a="1"/>
  <c r="P32" i="7" s="1"/>
  <c r="P98" i="7" a="1"/>
  <c r="P98" i="7" s="1"/>
  <c r="P69" i="7" a="1"/>
  <c r="P69" i="7" s="1"/>
  <c r="P137" i="7" a="1"/>
  <c r="P137" i="7" s="1"/>
  <c r="P129" i="7" a="1"/>
  <c r="P129" i="7" s="1"/>
  <c r="P73" i="7" a="1"/>
  <c r="P73" i="7" s="1"/>
  <c r="P33" i="7" a="1"/>
  <c r="P33" i="7" s="1"/>
  <c r="P25" i="7" a="1"/>
  <c r="P25" i="7" s="1"/>
  <c r="P17" i="7" a="1"/>
  <c r="P17" i="7" s="1"/>
  <c r="P81" i="7" a="1"/>
  <c r="P81" i="7" s="1"/>
  <c r="P70" i="7" a="1"/>
  <c r="P70" i="7" s="1"/>
  <c r="P24" i="7" a="1"/>
  <c r="P24" i="7" s="1"/>
  <c r="P121" i="7" a="1"/>
  <c r="P121" i="7" s="1"/>
  <c r="P113" i="7" a="1"/>
  <c r="P113" i="7" s="1"/>
  <c r="P105" i="7" a="1"/>
  <c r="P105" i="7" s="1"/>
  <c r="P90" i="7" a="1"/>
  <c r="P90" i="7" s="1"/>
  <c r="P85" i="7" a="1"/>
  <c r="P85" i="7" s="1"/>
  <c r="P122" i="7" a="1"/>
  <c r="P122" i="7" s="1"/>
  <c r="P114" i="7" a="1"/>
  <c r="P114" i="7" s="1"/>
  <c r="P106" i="7" a="1"/>
  <c r="P106" i="7" s="1"/>
  <c r="P82" i="7" a="1"/>
  <c r="P82" i="7" s="1"/>
  <c r="P16" i="7" a="1"/>
  <c r="P16" i="7" s="1"/>
  <c r="P96" i="7" a="1"/>
  <c r="P96" i="7" s="1"/>
  <c r="P42" i="7" a="1"/>
  <c r="P42" i="7" s="1"/>
  <c r="P26" i="7" a="1"/>
  <c r="P26" i="7" s="1"/>
  <c r="P41" i="7" a="1"/>
  <c r="P41" i="7" s="1"/>
  <c r="P9" i="7" a="1"/>
  <c r="P9" i="7" s="1"/>
  <c r="P34" i="7" a="1"/>
  <c r="P34" i="7" s="1"/>
  <c r="P65" i="7" a="1"/>
  <c r="P65" i="7" s="1"/>
  <c r="P150" i="7" a="1"/>
  <c r="P150" i="7" s="1"/>
  <c r="P102" i="7" a="1"/>
  <c r="P102" i="7" s="1"/>
  <c r="P66" i="7" a="1"/>
  <c r="P66" i="7" s="1"/>
  <c r="P18" i="7" a="1"/>
  <c r="P18" i="7" s="1"/>
  <c r="P146" i="7" a="1"/>
  <c r="P146" i="7" s="1"/>
  <c r="P10" i="7" a="1"/>
  <c r="P10" i="7" s="1"/>
  <c r="L44" i="7" a="1"/>
  <c r="L44" i="7" s="1"/>
  <c r="L2" i="7" a="1"/>
  <c r="L2" i="7" s="1"/>
  <c r="L143" i="7" a="1"/>
  <c r="L143" i="7" s="1"/>
  <c r="L63" i="7" a="1"/>
  <c r="L63" i="7" s="1"/>
  <c r="L95" i="7" a="1"/>
  <c r="L95" i="7" s="1"/>
  <c r="L55" i="7" a="1"/>
  <c r="L55" i="7" s="1"/>
  <c r="L28" i="7" a="1"/>
  <c r="L28" i="7" s="1"/>
  <c r="L47" i="7" a="1"/>
  <c r="L47" i="7" s="1"/>
  <c r="L31" i="7" a="1"/>
  <c r="L31" i="7" s="1"/>
  <c r="L7" i="7" a="1"/>
  <c r="L7" i="7" s="1"/>
  <c r="L76" i="7" a="1"/>
  <c r="L76" i="7" s="1"/>
  <c r="L151" i="7" a="1"/>
  <c r="L151" i="7" s="1"/>
  <c r="L71" i="7" a="1"/>
  <c r="L71" i="7" s="1"/>
  <c r="L84" i="7" a="1"/>
  <c r="L84" i="7" s="1"/>
  <c r="L52" i="7" a="1"/>
  <c r="L52" i="7" s="1"/>
  <c r="L103" i="7" a="1"/>
  <c r="L103" i="7" s="1"/>
  <c r="L140" i="7" a="1"/>
  <c r="L140" i="7" s="1"/>
  <c r="L20" i="7" a="1"/>
  <c r="L20" i="7" s="1"/>
  <c r="L148" i="7" a="1"/>
  <c r="L148" i="7" s="1"/>
  <c r="L23" i="7" a="1"/>
  <c r="L23" i="7" s="1"/>
  <c r="L36" i="7" a="1"/>
  <c r="L36" i="7" s="1"/>
  <c r="L87" i="7" a="1"/>
  <c r="L87" i="7" s="1"/>
  <c r="L139" i="7" a="1"/>
  <c r="L139" i="7" s="1"/>
  <c r="L132" i="7" a="1"/>
  <c r="L132" i="7" s="1"/>
  <c r="L12" i="7" a="1"/>
  <c r="L12" i="7" s="1"/>
  <c r="L60" i="7" a="1"/>
  <c r="L60" i="7" s="1"/>
  <c r="L92" i="7" a="1"/>
  <c r="L92" i="7" s="1"/>
  <c r="L39" i="7" a="1"/>
  <c r="L39" i="7" s="1"/>
  <c r="L124" i="7" a="1"/>
  <c r="L124" i="7" s="1"/>
  <c r="L100" i="7" a="1"/>
  <c r="L100" i="7" s="1"/>
  <c r="L127" i="7" a="1"/>
  <c r="L127" i="7" s="1"/>
  <c r="L15" i="7" a="1"/>
  <c r="L15" i="7" s="1"/>
  <c r="L68" i="7" a="1"/>
  <c r="L68" i="7" s="1"/>
  <c r="L4" i="7" a="1"/>
  <c r="L4" i="7" s="1"/>
  <c r="L59" i="7" a="1"/>
  <c r="L59" i="7" s="1"/>
  <c r="L19" i="7" a="1"/>
  <c r="L19" i="7" s="1"/>
  <c r="L133" i="7" a="1"/>
  <c r="L133" i="7" s="1"/>
  <c r="L125" i="7" a="1"/>
  <c r="L125" i="7" s="1"/>
  <c r="L116" i="7" a="1"/>
  <c r="L116" i="7" s="1"/>
  <c r="L119" i="7" a="1"/>
  <c r="L119" i="7" s="1"/>
  <c r="L111" i="7" a="1"/>
  <c r="L111" i="7" s="1"/>
  <c r="L42" i="7" a="1"/>
  <c r="L42" i="7" s="1"/>
  <c r="L123" i="7" a="1"/>
  <c r="L123" i="7" s="1"/>
  <c r="L115" i="7" a="1"/>
  <c r="L115" i="7" s="1"/>
  <c r="L107" i="7" a="1"/>
  <c r="L107" i="7" s="1"/>
  <c r="L99" i="7" a="1"/>
  <c r="L99" i="7" s="1"/>
  <c r="L117" i="7" a="1"/>
  <c r="L117" i="7" s="1"/>
  <c r="L109" i="7" a="1"/>
  <c r="L109" i="7" s="1"/>
  <c r="L61" i="7" a="1"/>
  <c r="L61" i="7" s="1"/>
  <c r="L108" i="7" a="1"/>
  <c r="L108" i="7" s="1"/>
  <c r="L35" i="7" a="1"/>
  <c r="L35" i="7" s="1"/>
  <c r="L3" i="7" a="1"/>
  <c r="L3" i="7" s="1"/>
  <c r="L21" i="7" a="1"/>
  <c r="L21" i="7" s="1"/>
  <c r="L135" i="7" a="1"/>
  <c r="L135" i="7" s="1"/>
  <c r="L131" i="7" a="1"/>
  <c r="L131" i="7" s="1"/>
  <c r="L91" i="7" a="1"/>
  <c r="L91" i="7" s="1"/>
  <c r="L67" i="7" a="1"/>
  <c r="L67" i="7" s="1"/>
  <c r="L51" i="7" a="1"/>
  <c r="L51" i="7" s="1"/>
  <c r="L43" i="7" a="1"/>
  <c r="L43" i="7" s="1"/>
  <c r="L27" i="7" a="1"/>
  <c r="L27" i="7" s="1"/>
  <c r="L141" i="7" a="1"/>
  <c r="L141" i="7" s="1"/>
  <c r="L83" i="7" a="1"/>
  <c r="L83" i="7" s="1"/>
  <c r="L75" i="7" a="1"/>
  <c r="L75" i="7" s="1"/>
  <c r="L69" i="7" a="1"/>
  <c r="L69" i="7" s="1"/>
  <c r="L53" i="7" a="1"/>
  <c r="L53" i="7" s="1"/>
  <c r="L45" i="7" a="1"/>
  <c r="L45" i="7" s="1"/>
  <c r="L147" i="7" a="1"/>
  <c r="L147" i="7" s="1"/>
  <c r="L29" i="7" a="1"/>
  <c r="L29" i="7" s="1"/>
  <c r="L77" i="7" a="1"/>
  <c r="L77" i="7" s="1"/>
  <c r="L142" i="7" a="1"/>
  <c r="L142" i="7" s="1"/>
  <c r="L14" i="7" a="1"/>
  <c r="L14" i="7" s="1"/>
  <c r="L85" i="7" a="1"/>
  <c r="L85" i="7" s="1"/>
  <c r="L134" i="7" a="1"/>
  <c r="L134" i="7" s="1"/>
  <c r="L126" i="7" a="1"/>
  <c r="L126" i="7" s="1"/>
  <c r="L86" i="7" a="1"/>
  <c r="L86" i="7" s="1"/>
  <c r="L6" i="7" a="1"/>
  <c r="L6" i="7" s="1"/>
  <c r="L90" i="7" a="1"/>
  <c r="L90" i="7" s="1"/>
  <c r="L152" i="7" a="1"/>
  <c r="L152" i="7" s="1"/>
  <c r="L144" i="7" a="1"/>
  <c r="L144" i="7" s="1"/>
  <c r="L104" i="7" a="1"/>
  <c r="L104" i="7" s="1"/>
  <c r="L40" i="7" a="1"/>
  <c r="L40" i="7" s="1"/>
  <c r="L11" i="7" a="1"/>
  <c r="L11" i="7" s="1"/>
  <c r="L37" i="7" a="1"/>
  <c r="L37" i="7" s="1"/>
  <c r="L46" i="7" a="1"/>
  <c r="L46" i="7" s="1"/>
  <c r="L38" i="7" a="1"/>
  <c r="L38" i="7" s="1"/>
  <c r="L22" i="7" a="1"/>
  <c r="L22" i="7" s="1"/>
  <c r="L128" i="7" a="1"/>
  <c r="L128" i="7" s="1"/>
  <c r="L56" i="7" a="1"/>
  <c r="L56" i="7" s="1"/>
  <c r="L32" i="7" a="1"/>
  <c r="L32" i="7" s="1"/>
  <c r="L150" i="7" a="1"/>
  <c r="L150" i="7" s="1"/>
  <c r="L30" i="7" a="1"/>
  <c r="L30" i="7" s="1"/>
  <c r="L72" i="7" a="1"/>
  <c r="L72" i="7" s="1"/>
  <c r="L5" i="7" a="1"/>
  <c r="L5" i="7" s="1"/>
  <c r="L118" i="7" a="1"/>
  <c r="L118" i="7" s="1"/>
  <c r="L110" i="7" a="1"/>
  <c r="L110" i="7" s="1"/>
  <c r="L54" i="7" a="1"/>
  <c r="L54" i="7" s="1"/>
  <c r="L94" i="7" a="1"/>
  <c r="L94" i="7" s="1"/>
  <c r="L88" i="7" a="1"/>
  <c r="L88" i="7" s="1"/>
  <c r="L136" i="7" a="1"/>
  <c r="L136" i="7" s="1"/>
  <c r="L13" i="7" a="1"/>
  <c r="L13" i="7" s="1"/>
  <c r="L149" i="7" a="1"/>
  <c r="L149" i="7" s="1"/>
  <c r="L120" i="7" a="1"/>
  <c r="L120" i="7" s="1"/>
  <c r="L65" i="7" a="1"/>
  <c r="L65" i="7" s="1"/>
  <c r="L41" i="7" a="1"/>
  <c r="L41" i="7" s="1"/>
  <c r="L17" i="7" a="1"/>
  <c r="L17" i="7" s="1"/>
  <c r="L9" i="7" a="1"/>
  <c r="L9" i="7" s="1"/>
  <c r="L82" i="7" a="1"/>
  <c r="L82" i="7" s="1"/>
  <c r="L74" i="7" a="1"/>
  <c r="L74" i="7" s="1"/>
  <c r="L102" i="7" a="1"/>
  <c r="L102" i="7" s="1"/>
  <c r="L80" i="7" a="1"/>
  <c r="L80" i="7" s="1"/>
  <c r="L48" i="7" a="1"/>
  <c r="L48" i="7" s="1"/>
  <c r="L16" i="7" a="1"/>
  <c r="L16" i="7" s="1"/>
  <c r="L121" i="7" a="1"/>
  <c r="L121" i="7" s="1"/>
  <c r="L113" i="7" a="1"/>
  <c r="L113" i="7" s="1"/>
  <c r="L105" i="7" a="1"/>
  <c r="L105" i="7" s="1"/>
  <c r="L130" i="7" a="1"/>
  <c r="L130" i="7" s="1"/>
  <c r="L79" i="7" a="1"/>
  <c r="L79" i="7" s="1"/>
  <c r="L24" i="7" a="1"/>
  <c r="L24" i="7" s="1"/>
  <c r="L49" i="7" a="1"/>
  <c r="L49" i="7" s="1"/>
  <c r="L138" i="7" a="1"/>
  <c r="L138" i="7" s="1"/>
  <c r="L98" i="7" a="1"/>
  <c r="L98" i="7" s="1"/>
  <c r="L73" i="7" a="1"/>
  <c r="L73" i="7" s="1"/>
  <c r="L58" i="7" a="1"/>
  <c r="L58" i="7" s="1"/>
  <c r="L96" i="7" a="1"/>
  <c r="L96" i="7" s="1"/>
  <c r="L66" i="7" a="1"/>
  <c r="L66" i="7" s="1"/>
  <c r="L64" i="7" a="1"/>
  <c r="L64" i="7" s="1"/>
  <c r="L145" i="7" a="1"/>
  <c r="L145" i="7" s="1"/>
  <c r="L129" i="7" a="1"/>
  <c r="L129" i="7" s="1"/>
  <c r="L33" i="7" a="1"/>
  <c r="L33" i="7" s="1"/>
  <c r="L25" i="7" a="1"/>
  <c r="L25" i="7" s="1"/>
  <c r="L146" i="7" a="1"/>
  <c r="L146" i="7" s="1"/>
  <c r="L122" i="7" a="1"/>
  <c r="L122" i="7" s="1"/>
  <c r="L114" i="7" a="1"/>
  <c r="L114" i="7" s="1"/>
  <c r="L106" i="7" a="1"/>
  <c r="L106" i="7" s="1"/>
  <c r="L112" i="7" a="1"/>
  <c r="L112" i="7" s="1"/>
  <c r="L8" i="7" a="1"/>
  <c r="L8" i="7" s="1"/>
  <c r="L81" i="7" a="1"/>
  <c r="L81" i="7" s="1"/>
  <c r="L57" i="7" a="1"/>
  <c r="L57" i="7" s="1"/>
  <c r="L93" i="7" a="1"/>
  <c r="L93" i="7" s="1"/>
  <c r="L34" i="7" a="1"/>
  <c r="L34" i="7" s="1"/>
  <c r="L18" i="7" a="1"/>
  <c r="L18" i="7" s="1"/>
  <c r="L78" i="7" a="1"/>
  <c r="L78" i="7" s="1"/>
  <c r="L89" i="7" a="1"/>
  <c r="L89" i="7" s="1"/>
  <c r="L97" i="7" a="1"/>
  <c r="L97" i="7" s="1"/>
  <c r="L101" i="7" a="1"/>
  <c r="L101" i="7" s="1"/>
  <c r="L62" i="7" a="1"/>
  <c r="L62" i="7" s="1"/>
  <c r="L26" i="7" a="1"/>
  <c r="L26" i="7" s="1"/>
  <c r="L70" i="7" a="1"/>
  <c r="L70" i="7" s="1"/>
  <c r="L50" i="7" a="1"/>
  <c r="L50" i="7" s="1"/>
  <c r="L10" i="7" a="1"/>
  <c r="L10" i="7" s="1"/>
  <c r="L137" i="7" a="1"/>
  <c r="L137" i="7" s="1"/>
  <c r="F67" i="7" a="1"/>
  <c r="F67" i="7" s="1"/>
  <c r="F7" i="7" a="1"/>
  <c r="F7" i="7" s="1"/>
  <c r="F76" i="7" a="1"/>
  <c r="F76" i="7" s="1"/>
  <c r="F4" i="7" a="1"/>
  <c r="F4" i="7" s="1"/>
  <c r="F140" i="7" a="1"/>
  <c r="F140" i="7" s="1"/>
  <c r="F116" i="7" a="1"/>
  <c r="F116" i="7" s="1"/>
  <c r="F108" i="7" a="1"/>
  <c r="F108" i="7" s="1"/>
  <c r="F143" i="7" a="1"/>
  <c r="F143" i="7" s="1"/>
  <c r="F71" i="7" a="1"/>
  <c r="F71" i="7" s="1"/>
  <c r="F84" i="7" a="1"/>
  <c r="F84" i="7" s="1"/>
  <c r="F68" i="7" a="1"/>
  <c r="F68" i="7" s="1"/>
  <c r="F44" i="7" a="1"/>
  <c r="F44" i="7" s="1"/>
  <c r="F12" i="7" a="1"/>
  <c r="F12" i="7" s="1"/>
  <c r="F63" i="7" a="1"/>
  <c r="F63" i="7" s="1"/>
  <c r="F151" i="7" a="1"/>
  <c r="F151" i="7" s="1"/>
  <c r="F103" i="7" a="1"/>
  <c r="F103" i="7" s="1"/>
  <c r="F36" i="7" a="1"/>
  <c r="F36" i="7" s="1"/>
  <c r="F139" i="7" a="1"/>
  <c r="F139" i="7" s="1"/>
  <c r="F101" i="7" a="1"/>
  <c r="F101" i="7" s="1"/>
  <c r="F60" i="7" a="1"/>
  <c r="F60" i="7" s="1"/>
  <c r="F47" i="7" a="1"/>
  <c r="F47" i="7" s="1"/>
  <c r="F31" i="7" a="1"/>
  <c r="F31" i="7" s="1"/>
  <c r="F92" i="7" a="1"/>
  <c r="F92" i="7" s="1"/>
  <c r="F56" i="7" a="1"/>
  <c r="F56" i="7" s="1"/>
  <c r="F20" i="7" a="1"/>
  <c r="F20" i="7" s="1"/>
  <c r="F2" i="7" a="1"/>
  <c r="F2" i="7" s="1"/>
  <c r="F100" i="7" a="1"/>
  <c r="F100" i="7" s="1"/>
  <c r="F93" i="7" a="1"/>
  <c r="F93" i="7" s="1"/>
  <c r="F127" i="7" a="1"/>
  <c r="F127" i="7" s="1"/>
  <c r="F52" i="7" a="1"/>
  <c r="F52" i="7" s="1"/>
  <c r="F23" i="7" a="1"/>
  <c r="F23" i="7" s="1"/>
  <c r="F87" i="7" a="1"/>
  <c r="F87" i="7" s="1"/>
  <c r="F55" i="7" a="1"/>
  <c r="F55" i="7" s="1"/>
  <c r="F148" i="7" a="1"/>
  <c r="F148" i="7" s="1"/>
  <c r="F39" i="7" a="1"/>
  <c r="F39" i="7" s="1"/>
  <c r="F97" i="7" a="1"/>
  <c r="F97" i="7" s="1"/>
  <c r="F85" i="7" a="1"/>
  <c r="F85" i="7" s="1"/>
  <c r="F15" i="7" a="1"/>
  <c r="F15" i="7" s="1"/>
  <c r="F89" i="7" a="1"/>
  <c r="F89" i="7" s="1"/>
  <c r="F99" i="7" a="1"/>
  <c r="F99" i="7" s="1"/>
  <c r="F11" i="7" a="1"/>
  <c r="F11" i="7" s="1"/>
  <c r="F117" i="7" a="1"/>
  <c r="F117" i="7" s="1"/>
  <c r="F109" i="7" a="1"/>
  <c r="F109" i="7" s="1"/>
  <c r="F61" i="7" a="1"/>
  <c r="F61" i="7" s="1"/>
  <c r="F83" i="7" a="1"/>
  <c r="F83" i="7" s="1"/>
  <c r="F125" i="7" a="1"/>
  <c r="F125" i="7" s="1"/>
  <c r="F37" i="7" a="1"/>
  <c r="F37" i="7" s="1"/>
  <c r="F95" i="7" a="1"/>
  <c r="F95" i="7" s="1"/>
  <c r="F65" i="7" a="1"/>
  <c r="F65" i="7" s="1"/>
  <c r="F131" i="7" a="1"/>
  <c r="F131" i="7" s="1"/>
  <c r="F91" i="7" a="1"/>
  <c r="F91" i="7" s="1"/>
  <c r="F35" i="7" a="1"/>
  <c r="F35" i="7" s="1"/>
  <c r="F141" i="7" a="1"/>
  <c r="F141" i="7" s="1"/>
  <c r="F75" i="7" a="1"/>
  <c r="F75" i="7" s="1"/>
  <c r="F27" i="7" a="1"/>
  <c r="F27" i="7" s="1"/>
  <c r="F3" i="7" a="1"/>
  <c r="F3" i="7" s="1"/>
  <c r="F119" i="7" a="1"/>
  <c r="F119" i="7" s="1"/>
  <c r="F111" i="7" a="1"/>
  <c r="F111" i="7" s="1"/>
  <c r="F51" i="7" a="1"/>
  <c r="F51" i="7" s="1"/>
  <c r="F43" i="7" a="1"/>
  <c r="F43" i="7" s="1"/>
  <c r="F115" i="7" a="1"/>
  <c r="F115" i="7" s="1"/>
  <c r="F107" i="7" a="1"/>
  <c r="F107" i="7" s="1"/>
  <c r="F59" i="7" a="1"/>
  <c r="F59" i="7" s="1"/>
  <c r="F19" i="7" a="1"/>
  <c r="F19" i="7" s="1"/>
  <c r="F77" i="7" a="1"/>
  <c r="F77" i="7" s="1"/>
  <c r="F53" i="7" a="1"/>
  <c r="F53" i="7" s="1"/>
  <c r="F45" i="7" a="1"/>
  <c r="F45" i="7" s="1"/>
  <c r="F29" i="7" a="1"/>
  <c r="F29" i="7" s="1"/>
  <c r="F132" i="7" a="1"/>
  <c r="F132" i="7" s="1"/>
  <c r="F28" i="7" a="1"/>
  <c r="F28" i="7" s="1"/>
  <c r="F147" i="7" a="1"/>
  <c r="F147" i="7" s="1"/>
  <c r="F123" i="7" a="1"/>
  <c r="F123" i="7" s="1"/>
  <c r="F133" i="7" a="1"/>
  <c r="F133" i="7" s="1"/>
  <c r="F150" i="7" a="1"/>
  <c r="F150" i="7" s="1"/>
  <c r="F118" i="7" a="1"/>
  <c r="F118" i="7" s="1"/>
  <c r="F110" i="7" a="1"/>
  <c r="F110" i="7" s="1"/>
  <c r="F86" i="7" a="1"/>
  <c r="F86" i="7" s="1"/>
  <c r="F6" i="7" a="1"/>
  <c r="F6" i="7" s="1"/>
  <c r="F98" i="7" a="1"/>
  <c r="F98" i="7" s="1"/>
  <c r="F13" i="7" a="1"/>
  <c r="F13" i="7" s="1"/>
  <c r="F134" i="7" a="1"/>
  <c r="F134" i="7" s="1"/>
  <c r="F135" i="7" a="1"/>
  <c r="F135" i="7" s="1"/>
  <c r="F142" i="7" a="1"/>
  <c r="F142" i="7" s="1"/>
  <c r="F70" i="7" a="1"/>
  <c r="F70" i="7" s="1"/>
  <c r="F22" i="7" a="1"/>
  <c r="F22" i="7" s="1"/>
  <c r="F90" i="7" a="1"/>
  <c r="F90" i="7" s="1"/>
  <c r="F152" i="7" a="1"/>
  <c r="F152" i="7" s="1"/>
  <c r="F144" i="7" a="1"/>
  <c r="F144" i="7" s="1"/>
  <c r="F104" i="7" a="1"/>
  <c r="F104" i="7" s="1"/>
  <c r="F21" i="7" a="1"/>
  <c r="F21" i="7" s="1"/>
  <c r="F126" i="7" a="1"/>
  <c r="F126" i="7" s="1"/>
  <c r="F78" i="7" a="1"/>
  <c r="F78" i="7" s="1"/>
  <c r="F38" i="7" a="1"/>
  <c r="F38" i="7" s="1"/>
  <c r="F102" i="7" a="1"/>
  <c r="F102" i="7" s="1"/>
  <c r="F96" i="7" a="1"/>
  <c r="F96" i="7" s="1"/>
  <c r="F62" i="7" a="1"/>
  <c r="F62" i="7" s="1"/>
  <c r="F54" i="7" a="1"/>
  <c r="F54" i="7" s="1"/>
  <c r="F46" i="7" a="1"/>
  <c r="F46" i="7" s="1"/>
  <c r="F30" i="7" a="1"/>
  <c r="F30" i="7" s="1"/>
  <c r="F136" i="7" a="1"/>
  <c r="F136" i="7" s="1"/>
  <c r="F48" i="7" a="1"/>
  <c r="F48" i="7" s="1"/>
  <c r="F79" i="7" a="1"/>
  <c r="F79" i="7" s="1"/>
  <c r="F5" i="7" a="1"/>
  <c r="F5" i="7" s="1"/>
  <c r="F88" i="7" a="1"/>
  <c r="F88" i="7" s="1"/>
  <c r="F64" i="7" a="1"/>
  <c r="F64" i="7" s="1"/>
  <c r="F32" i="7" a="1"/>
  <c r="F32" i="7" s="1"/>
  <c r="F146" i="7" a="1"/>
  <c r="F146" i="7" s="1"/>
  <c r="F124" i="7" a="1"/>
  <c r="F124" i="7" s="1"/>
  <c r="F128" i="7" a="1"/>
  <c r="F128" i="7" s="1"/>
  <c r="F120" i="7" a="1"/>
  <c r="F120" i="7" s="1"/>
  <c r="F24" i="7" a="1"/>
  <c r="F24" i="7" s="1"/>
  <c r="F17" i="7" a="1"/>
  <c r="F17" i="7" s="1"/>
  <c r="F9" i="7" a="1"/>
  <c r="F9" i="7" s="1"/>
  <c r="F42" i="7" a="1"/>
  <c r="F42" i="7" s="1"/>
  <c r="F72" i="7" a="1"/>
  <c r="F72" i="7" s="1"/>
  <c r="F105" i="7" a="1"/>
  <c r="F105" i="7" s="1"/>
  <c r="F73" i="7" a="1"/>
  <c r="F73" i="7" s="1"/>
  <c r="F41" i="7" a="1"/>
  <c r="F41" i="7" s="1"/>
  <c r="F122" i="7" a="1"/>
  <c r="F122" i="7" s="1"/>
  <c r="F114" i="7" a="1"/>
  <c r="F114" i="7" s="1"/>
  <c r="F137" i="7" a="1"/>
  <c r="F137" i="7" s="1"/>
  <c r="F69" i="7" a="1"/>
  <c r="F69" i="7" s="1"/>
  <c r="F130" i="7" a="1"/>
  <c r="F130" i="7" s="1"/>
  <c r="F57" i="7" a="1"/>
  <c r="F57" i="7" s="1"/>
  <c r="F49" i="7" a="1"/>
  <c r="F49" i="7" s="1"/>
  <c r="F149" i="7" a="1"/>
  <c r="F149" i="7" s="1"/>
  <c r="F94" i="7" a="1"/>
  <c r="F94" i="7" s="1"/>
  <c r="F8" i="7" a="1"/>
  <c r="F8" i="7" s="1"/>
  <c r="F145" i="7" a="1"/>
  <c r="F145" i="7" s="1"/>
  <c r="F129" i="7" a="1"/>
  <c r="F129" i="7" s="1"/>
  <c r="F81" i="7" a="1"/>
  <c r="F81" i="7" s="1"/>
  <c r="F33" i="7" a="1"/>
  <c r="F33" i="7" s="1"/>
  <c r="F25" i="7" a="1"/>
  <c r="F25" i="7" s="1"/>
  <c r="F66" i="7" a="1"/>
  <c r="F66" i="7" s="1"/>
  <c r="F58" i="7" a="1"/>
  <c r="F58" i="7" s="1"/>
  <c r="F121" i="7" a="1"/>
  <c r="F121" i="7" s="1"/>
  <c r="F113" i="7" a="1"/>
  <c r="F113" i="7" s="1"/>
  <c r="F138" i="7" a="1"/>
  <c r="F138" i="7" s="1"/>
  <c r="F82" i="7" a="1"/>
  <c r="F82" i="7" s="1"/>
  <c r="F80" i="7" a="1"/>
  <c r="F80" i="7" s="1"/>
  <c r="F112" i="7" a="1"/>
  <c r="F112" i="7" s="1"/>
  <c r="F40" i="7" a="1"/>
  <c r="F40" i="7" s="1"/>
  <c r="F74" i="7" a="1"/>
  <c r="F74" i="7" s="1"/>
  <c r="F106" i="7" a="1"/>
  <c r="F106" i="7" s="1"/>
  <c r="F26" i="7" a="1"/>
  <c r="F26" i="7" s="1"/>
  <c r="F16" i="7" a="1"/>
  <c r="F16" i="7" s="1"/>
  <c r="F50" i="7" a="1"/>
  <c r="F50" i="7" s="1"/>
  <c r="F14" i="7" a="1"/>
  <c r="F14" i="7" s="1"/>
  <c r="F34" i="7" a="1"/>
  <c r="F34" i="7" s="1"/>
  <c r="F18" i="7" a="1"/>
  <c r="F18" i="7" s="1"/>
  <c r="F10" i="7" a="1"/>
  <c r="F10" i="7" s="1"/>
</calcChain>
</file>

<file path=xl/sharedStrings.xml><?xml version="1.0" encoding="utf-8"?>
<sst xmlns="http://schemas.openxmlformats.org/spreadsheetml/2006/main" count="10" uniqueCount="9">
  <si>
    <t>Wahrscheinlichkeit</t>
  </si>
  <si>
    <t>Ergebnis</t>
  </si>
  <si>
    <t>Einfluss/3W6</t>
  </si>
  <si>
    <t>Summe</t>
  </si>
  <si>
    <t>Einfluss/Neue Koruption</t>
  </si>
  <si>
    <t>Einfluss Modifier</t>
  </si>
  <si>
    <t>Multipier Modifier</t>
  </si>
  <si>
    <t>Miasma anfälligkeit</t>
  </si>
  <si>
    <t>Resistenz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</si>
</sst>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orumption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"/>
    </sheetNames>
    <definedNames>
      <definedName name="EinflussModifier" refersTo="='Daten'!$G$7"/>
      <definedName name="MultipierModifier" refersTo="='Daten'!$G$8"/>
    </definedNames>
    <sheetDataSet>
      <sheetData sheetId="0">
        <row r="7">
          <cell r="G7">
            <v>2</v>
          </cell>
        </row>
        <row r="8">
          <cell r="G8">
            <v>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8:D24" totalsRowShown="0">
  <autoFilter ref="B8:D24" xr:uid="{00000000-0009-0000-0100-000001000000}"/>
  <tableColumns count="3">
    <tableColumn id="1" xr3:uid="{00000000-0010-0000-0000-000001000000}" name="Ergebnis"/>
    <tableColumn id="2" xr3:uid="{00000000-0010-0000-0000-000002000000}" name="Wahrscheinlichkeit" dataDxfId="1"/>
    <tableColumn id="3" xr3:uid="{00000000-0010-0000-0000-000003000000}" name="Summe" dataDxfId="0">
      <calculatedColumnFormula>SUM(C$9:C9)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2" sqref="I52"/>
    </sheetView>
  </sheetViews>
  <sheetFormatPr baseColWidth="10" defaultColWidth="11.42578125" defaultRowHeight="15" x14ac:dyDescent="0.25"/>
  <cols>
    <col min="97" max="97" width="3" bestFit="1" customWidth="1"/>
    <col min="101" max="101" width="4" bestFit="1" customWidth="1"/>
  </cols>
  <sheetData>
    <row r="1" spans="1:17" x14ac:dyDescent="0.25">
      <c r="A1" t="s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1:17" x14ac:dyDescent="0.25">
      <c r="A2">
        <v>0</v>
      </c>
      <c r="B2">
        <f t="array" ref="B2">INDEX(AkumulierteWahrscheinlichkeit!$B$1:$EV$1,MATCH(  MIN(IF(AkumulierteWahrscheinlichkeit!$B2:$EV2&gt;=VLOOKUP(B$1,WürfelWahrsceinlichkeit,3),AkumulierteWahrscheinlichkeit!$B2:$EV2)),AkumulierteWahrscheinlichkeit!$B2:$EV2,0))</f>
        <v>0</v>
      </c>
      <c r="C2">
        <f t="array" ref="C2">INDEX(AkumulierteWahrscheinlichkeit!$B$1:$EV$1,MATCH(  MIN(IF(AkumulierteWahrscheinlichkeit!$B2:$EV2&gt;=VLOOKUP(C$1,WürfelWahrsceinlichkeit,3),AkumulierteWahrscheinlichkeit!$B2:$EV2)),AkumulierteWahrscheinlichkeit!$B2:$EV2,0))</f>
        <v>0</v>
      </c>
      <c r="D2">
        <f t="array" ref="D2">INDEX(AkumulierteWahrscheinlichkeit!$B$1:$EV$1,MATCH(  MIN(IF(AkumulierteWahrscheinlichkeit!$B2:$EV2&gt;=VLOOKUP(D$1,WürfelWahrsceinlichkeit,3),AkumulierteWahrscheinlichkeit!$B2:$EV2)),AkumulierteWahrscheinlichkeit!$B2:$EV2,0))</f>
        <v>0</v>
      </c>
      <c r="E2">
        <f t="array" ref="E2">INDEX(AkumulierteWahrscheinlichkeit!$B$1:$EV$1,MATCH(  MIN(IF(AkumulierteWahrscheinlichkeit!$B2:$EV2&gt;=VLOOKUP(E$1,WürfelWahrsceinlichkeit,3),AkumulierteWahrscheinlichkeit!$B2:$EV2)),AkumulierteWahrscheinlichkeit!$B2:$EV2,0))</f>
        <v>0</v>
      </c>
      <c r="F2">
        <f t="array" ref="F2">INDEX(AkumulierteWahrscheinlichkeit!$B$1:$EV$1,MATCH(  MIN(IF(AkumulierteWahrscheinlichkeit!$B2:$EV2&gt;=VLOOKUP(F$1,WürfelWahrsceinlichkeit,3),AkumulierteWahrscheinlichkeit!$B2:$EV2)),AkumulierteWahrscheinlichkeit!$B2:$EV2,0))</f>
        <v>0</v>
      </c>
      <c r="G2">
        <f t="array" ref="G2">INDEX(AkumulierteWahrscheinlichkeit!$B$1:$EV$1,MATCH(  MIN(IF(AkumulierteWahrscheinlichkeit!$B2:$EV2&gt;=VLOOKUP(G$1,WürfelWahrsceinlichkeit,3),AkumulierteWahrscheinlichkeit!$B2:$EV2)),AkumulierteWahrscheinlichkeit!$B2:$EV2,0))</f>
        <v>0</v>
      </c>
      <c r="H2">
        <f t="array" ref="H2">INDEX(AkumulierteWahrscheinlichkeit!$B$1:$EV$1,MATCH(  MIN(IF(AkumulierteWahrscheinlichkeit!$B2:$EV2&gt;=VLOOKUP(H$1,WürfelWahrsceinlichkeit,3),AkumulierteWahrscheinlichkeit!$B2:$EV2)),AkumulierteWahrscheinlichkeit!$B2:$EV2,0))</f>
        <v>0</v>
      </c>
      <c r="I2">
        <f t="array" ref="I2">INDEX(AkumulierteWahrscheinlichkeit!$B$1:$EV$1,MATCH(  MIN(IF(AkumulierteWahrscheinlichkeit!$B2:$EV2&gt;=VLOOKUP(I$1,WürfelWahrsceinlichkeit,3),AkumulierteWahrscheinlichkeit!$B2:$EV2)),AkumulierteWahrscheinlichkeit!$B2:$EV2,0))</f>
        <v>0</v>
      </c>
      <c r="J2">
        <f t="array" ref="J2">INDEX(AkumulierteWahrscheinlichkeit!$B$1:$EV$1,MATCH(  MIN(IF(AkumulierteWahrscheinlichkeit!$B2:$EV2&gt;=VLOOKUP(J$1,WürfelWahrsceinlichkeit,3),AkumulierteWahrscheinlichkeit!$B2:$EV2)),AkumulierteWahrscheinlichkeit!$B2:$EV2,0))</f>
        <v>0</v>
      </c>
      <c r="K2">
        <f t="array" ref="K2">INDEX(AkumulierteWahrscheinlichkeit!$B$1:$EV$1,MATCH(  MIN(IF(AkumulierteWahrscheinlichkeit!$B2:$EV2&gt;=VLOOKUP(K$1,WürfelWahrsceinlichkeit,3),AkumulierteWahrscheinlichkeit!$B2:$EV2)),AkumulierteWahrscheinlichkeit!$B2:$EV2,0))</f>
        <v>0</v>
      </c>
      <c r="L2">
        <f t="array" ref="L2">INDEX(AkumulierteWahrscheinlichkeit!$B$1:$EV$1,MATCH(  MIN(IF(AkumulierteWahrscheinlichkeit!$B2:$EV2&gt;=VLOOKUP(L$1,WürfelWahrsceinlichkeit,3),AkumulierteWahrscheinlichkeit!$B2:$EV2)),AkumulierteWahrscheinlichkeit!$B2:$EV2,0))</f>
        <v>0</v>
      </c>
      <c r="M2">
        <f t="array" ref="M2">INDEX(AkumulierteWahrscheinlichkeit!$B$1:$EV$1,MATCH(  MIN(IF(AkumulierteWahrscheinlichkeit!$B2:$EV2&gt;=VLOOKUP(M$1,WürfelWahrsceinlichkeit,3),AkumulierteWahrscheinlichkeit!$B2:$EV2)),AkumulierteWahrscheinlichkeit!$B2:$EV2,0))</f>
        <v>0</v>
      </c>
      <c r="N2">
        <f t="array" ref="N2">INDEX(AkumulierteWahrscheinlichkeit!$B$1:$EV$1,MATCH(  MIN(IF(AkumulierteWahrscheinlichkeit!$B2:$EV2&gt;=VLOOKUP(N$1,WürfelWahrsceinlichkeit,3),AkumulierteWahrscheinlichkeit!$B2:$EV2)),AkumulierteWahrscheinlichkeit!$B2:$EV2,0))</f>
        <v>0</v>
      </c>
      <c r="O2">
        <f t="array" ref="O2">INDEX(AkumulierteWahrscheinlichkeit!$B$1:$EV$1,MATCH(  MIN(IF(AkumulierteWahrscheinlichkeit!$B2:$EV2&gt;=VLOOKUP(O$1,WürfelWahrsceinlichkeit,3),AkumulierteWahrscheinlichkeit!$B2:$EV2)),AkumulierteWahrscheinlichkeit!$B2:$EV2,0))</f>
        <v>0</v>
      </c>
      <c r="P2">
        <f t="array" ref="P2">INDEX(AkumulierteWahrscheinlichkeit!$B$1:$EV$1,MATCH(  MIN(IF(AkumulierteWahrscheinlichkeit!$B2:$EV2&gt;=VLOOKUP(P$1,WürfelWahrsceinlichkeit,3),AkumulierteWahrscheinlichkeit!$B2:$EV2)),AkumulierteWahrscheinlichkeit!$B2:$EV2,0))</f>
        <v>0</v>
      </c>
      <c r="Q2">
        <f t="array" ref="Q2">INDEX(AkumulierteWahrscheinlichkeit!$B$1:$EV$1,MATCH(  MIN(IF(AkumulierteWahrscheinlichkeit!$B2:$EV2&gt;=VLOOKUP(Q$1,WürfelWahrsceinlichkeit,3),AkumulierteWahrscheinlichkeit!$B2:$EV2)),AkumulierteWahrscheinlichkeit!$B2:$EV2,0))</f>
        <v>0</v>
      </c>
    </row>
    <row r="3" spans="1:17" x14ac:dyDescent="0.25">
      <c r="A3">
        <v>1</v>
      </c>
      <c r="B3">
        <f t="array" ref="B3">INDEX(AkumulierteWahrscheinlichkeit!$B$1:$EV$1,MATCH(  MIN(IF(AkumulierteWahrscheinlichkeit!$B3:$EV3&gt;=VLOOKUP(B$1,WürfelWahrsceinlichkeit,3),AkumulierteWahrscheinlichkeit!$B3:$EV3)),AkumulierteWahrscheinlichkeit!$B3:$EV3,0))</f>
        <v>0</v>
      </c>
      <c r="C3">
        <f t="array" ref="C3">INDEX(AkumulierteWahrscheinlichkeit!$B$1:$EV$1,MATCH(  MIN(IF(AkumulierteWahrscheinlichkeit!$B3:$EV3&gt;=VLOOKUP(C$1,WürfelWahrsceinlichkeit,3),AkumulierteWahrscheinlichkeit!$B3:$EV3)),AkumulierteWahrscheinlichkeit!$B3:$EV3,0))</f>
        <v>0</v>
      </c>
      <c r="D3">
        <f t="array" ref="D3">INDEX(AkumulierteWahrscheinlichkeit!$B$1:$EV$1,MATCH(  MIN(IF(AkumulierteWahrscheinlichkeit!$B3:$EV3&gt;=VLOOKUP(D$1,WürfelWahrsceinlichkeit,3),AkumulierteWahrscheinlichkeit!$B3:$EV3)),AkumulierteWahrscheinlichkeit!$B3:$EV3,0))</f>
        <v>0</v>
      </c>
      <c r="E3">
        <f t="array" ref="E3">INDEX(AkumulierteWahrscheinlichkeit!$B$1:$EV$1,MATCH(  MIN(IF(AkumulierteWahrscheinlichkeit!$B3:$EV3&gt;=VLOOKUP(E$1,WürfelWahrsceinlichkeit,3),AkumulierteWahrscheinlichkeit!$B3:$EV3)),AkumulierteWahrscheinlichkeit!$B3:$EV3,0))</f>
        <v>0</v>
      </c>
      <c r="F3">
        <f t="array" ref="F3">INDEX(AkumulierteWahrscheinlichkeit!$B$1:$EV$1,MATCH(  MIN(IF(AkumulierteWahrscheinlichkeit!$B3:$EV3&gt;=VLOOKUP(F$1,WürfelWahrsceinlichkeit,3),AkumulierteWahrscheinlichkeit!$B3:$EV3)),AkumulierteWahrscheinlichkeit!$B3:$EV3,0))</f>
        <v>0</v>
      </c>
      <c r="G3">
        <f t="array" ref="G3">INDEX(AkumulierteWahrscheinlichkeit!$B$1:$EV$1,MATCH(  MIN(IF(AkumulierteWahrscheinlichkeit!$B3:$EV3&gt;=VLOOKUP(G$1,WürfelWahrsceinlichkeit,3),AkumulierteWahrscheinlichkeit!$B3:$EV3)),AkumulierteWahrscheinlichkeit!$B3:$EV3,0))</f>
        <v>0</v>
      </c>
      <c r="H3">
        <f t="array" ref="H3">INDEX(AkumulierteWahrscheinlichkeit!$B$1:$EV$1,MATCH(  MIN(IF(AkumulierteWahrscheinlichkeit!$B3:$EV3&gt;=VLOOKUP(H$1,WürfelWahrsceinlichkeit,3),AkumulierteWahrscheinlichkeit!$B3:$EV3)),AkumulierteWahrscheinlichkeit!$B3:$EV3,0))</f>
        <v>0</v>
      </c>
      <c r="I3">
        <f t="array" ref="I3">INDEX(AkumulierteWahrscheinlichkeit!$B$1:$EV$1,MATCH(  MIN(IF(AkumulierteWahrscheinlichkeit!$B3:$EV3&gt;=VLOOKUP(I$1,WürfelWahrsceinlichkeit,3),AkumulierteWahrscheinlichkeit!$B3:$EV3)),AkumulierteWahrscheinlichkeit!$B3:$EV3,0))</f>
        <v>0</v>
      </c>
      <c r="J3">
        <f t="array" ref="J3">INDEX(AkumulierteWahrscheinlichkeit!$B$1:$EV$1,MATCH(  MIN(IF(AkumulierteWahrscheinlichkeit!$B3:$EV3&gt;=VLOOKUP(J$1,WürfelWahrsceinlichkeit,3),AkumulierteWahrscheinlichkeit!$B3:$EV3)),AkumulierteWahrscheinlichkeit!$B3:$EV3,0))</f>
        <v>0</v>
      </c>
      <c r="K3">
        <f t="array" ref="K3">INDEX(AkumulierteWahrscheinlichkeit!$B$1:$EV$1,MATCH(  MIN(IF(AkumulierteWahrscheinlichkeit!$B3:$EV3&gt;=VLOOKUP(K$1,WürfelWahrsceinlichkeit,3),AkumulierteWahrscheinlichkeit!$B3:$EV3)),AkumulierteWahrscheinlichkeit!$B3:$EV3,0))</f>
        <v>0</v>
      </c>
      <c r="L3">
        <f t="array" ref="L3">INDEX(AkumulierteWahrscheinlichkeit!$B$1:$EV$1,MATCH(  MIN(IF(AkumulierteWahrscheinlichkeit!$B3:$EV3&gt;=VLOOKUP(L$1,WürfelWahrsceinlichkeit,3),AkumulierteWahrscheinlichkeit!$B3:$EV3)),AkumulierteWahrscheinlichkeit!$B3:$EV3,0))</f>
        <v>0</v>
      </c>
      <c r="M3">
        <f t="array" ref="M3">INDEX(AkumulierteWahrscheinlichkeit!$B$1:$EV$1,MATCH(  MIN(IF(AkumulierteWahrscheinlichkeit!$B3:$EV3&gt;=VLOOKUP(M$1,WürfelWahrsceinlichkeit,3),AkumulierteWahrscheinlichkeit!$B3:$EV3)),AkumulierteWahrscheinlichkeit!$B3:$EV3,0))</f>
        <v>0</v>
      </c>
      <c r="N3">
        <f t="array" ref="N3">INDEX(AkumulierteWahrscheinlichkeit!$B$1:$EV$1,MATCH(  MIN(IF(AkumulierteWahrscheinlichkeit!$B3:$EV3&gt;=VLOOKUP(N$1,WürfelWahrsceinlichkeit,3),AkumulierteWahrscheinlichkeit!$B3:$EV3)),AkumulierteWahrscheinlichkeit!$B3:$EV3,0))</f>
        <v>0</v>
      </c>
      <c r="O3">
        <f t="array" ref="O3">INDEX(AkumulierteWahrscheinlichkeit!$B$1:$EV$1,MATCH(  MIN(IF(AkumulierteWahrscheinlichkeit!$B3:$EV3&gt;=VLOOKUP(O$1,WürfelWahrsceinlichkeit,3),AkumulierteWahrscheinlichkeit!$B3:$EV3)),AkumulierteWahrscheinlichkeit!$B3:$EV3,0))</f>
        <v>0</v>
      </c>
      <c r="P3">
        <f t="array" ref="P3">INDEX(AkumulierteWahrscheinlichkeit!$B$1:$EV$1,MATCH(  MIN(IF(AkumulierteWahrscheinlichkeit!$B3:$EV3&gt;=VLOOKUP(P$1,WürfelWahrsceinlichkeit,3),AkumulierteWahrscheinlichkeit!$B3:$EV3)),AkumulierteWahrscheinlichkeit!$B3:$EV3,0))</f>
        <v>0</v>
      </c>
      <c r="Q3">
        <f t="array" ref="Q3">INDEX(AkumulierteWahrscheinlichkeit!$B$1:$EV$1,MATCH(  MIN(IF(AkumulierteWahrscheinlichkeit!$B3:$EV3&gt;=VLOOKUP(Q$1,WürfelWahrsceinlichkeit,3),AkumulierteWahrscheinlichkeit!$B3:$EV3)),AkumulierteWahrscheinlichkeit!$B3:$EV3,0))</f>
        <v>1</v>
      </c>
    </row>
    <row r="4" spans="1:17" x14ac:dyDescent="0.25">
      <c r="A4">
        <v>2</v>
      </c>
      <c r="B4">
        <f t="array" ref="B4">INDEX(AkumulierteWahrscheinlichkeit!$B$1:$EV$1,MATCH(  MIN(IF(AkumulierteWahrscheinlichkeit!$B4:$EV4&gt;=VLOOKUP(B$1,WürfelWahrsceinlichkeit,3),AkumulierteWahrscheinlichkeit!$B4:$EV4)),AkumulierteWahrscheinlichkeit!$B4:$EV4,0))</f>
        <v>0</v>
      </c>
      <c r="C4">
        <f t="array" ref="C4">INDEX(AkumulierteWahrscheinlichkeit!$B$1:$EV$1,MATCH(  MIN(IF(AkumulierteWahrscheinlichkeit!$B4:$EV4&gt;=VLOOKUP(C$1,WürfelWahrsceinlichkeit,3),AkumulierteWahrscheinlichkeit!$B4:$EV4)),AkumulierteWahrscheinlichkeit!$B4:$EV4,0))</f>
        <v>0</v>
      </c>
      <c r="D4">
        <f t="array" ref="D4">INDEX(AkumulierteWahrscheinlichkeit!$B$1:$EV$1,MATCH(  MIN(IF(AkumulierteWahrscheinlichkeit!$B4:$EV4&gt;=VLOOKUP(D$1,WürfelWahrsceinlichkeit,3),AkumulierteWahrscheinlichkeit!$B4:$EV4)),AkumulierteWahrscheinlichkeit!$B4:$EV4,0))</f>
        <v>0</v>
      </c>
      <c r="E4">
        <f t="array" ref="E4">INDEX(AkumulierteWahrscheinlichkeit!$B$1:$EV$1,MATCH(  MIN(IF(AkumulierteWahrscheinlichkeit!$B4:$EV4&gt;=VLOOKUP(E$1,WürfelWahrsceinlichkeit,3),AkumulierteWahrscheinlichkeit!$B4:$EV4)),AkumulierteWahrscheinlichkeit!$B4:$EV4,0))</f>
        <v>0</v>
      </c>
      <c r="F4">
        <f t="array" ref="F4">INDEX(AkumulierteWahrscheinlichkeit!$B$1:$EV$1,MATCH(  MIN(IF(AkumulierteWahrscheinlichkeit!$B4:$EV4&gt;=VLOOKUP(F$1,WürfelWahrsceinlichkeit,3),AkumulierteWahrscheinlichkeit!$B4:$EV4)),AkumulierteWahrscheinlichkeit!$B4:$EV4,0))</f>
        <v>0</v>
      </c>
      <c r="G4">
        <f t="array" ref="G4">INDEX(AkumulierteWahrscheinlichkeit!$B$1:$EV$1,MATCH(  MIN(IF(AkumulierteWahrscheinlichkeit!$B4:$EV4&gt;=VLOOKUP(G$1,WürfelWahrsceinlichkeit,3),AkumulierteWahrscheinlichkeit!$B4:$EV4)),AkumulierteWahrscheinlichkeit!$B4:$EV4,0))</f>
        <v>0</v>
      </c>
      <c r="H4">
        <f t="array" ref="H4">INDEX(AkumulierteWahrscheinlichkeit!$B$1:$EV$1,MATCH(  MIN(IF(AkumulierteWahrscheinlichkeit!$B4:$EV4&gt;=VLOOKUP(H$1,WürfelWahrsceinlichkeit,3),AkumulierteWahrscheinlichkeit!$B4:$EV4)),AkumulierteWahrscheinlichkeit!$B4:$EV4,0))</f>
        <v>0</v>
      </c>
      <c r="I4">
        <f t="array" ref="I4">INDEX(AkumulierteWahrscheinlichkeit!$B$1:$EV$1,MATCH(  MIN(IF(AkumulierteWahrscheinlichkeit!$B4:$EV4&gt;=VLOOKUP(I$1,WürfelWahrsceinlichkeit,3),AkumulierteWahrscheinlichkeit!$B4:$EV4)),AkumulierteWahrscheinlichkeit!$B4:$EV4,0))</f>
        <v>0</v>
      </c>
      <c r="J4">
        <f t="array" ref="J4">INDEX(AkumulierteWahrscheinlichkeit!$B$1:$EV$1,MATCH(  MIN(IF(AkumulierteWahrscheinlichkeit!$B4:$EV4&gt;=VLOOKUP(J$1,WürfelWahrsceinlichkeit,3),AkumulierteWahrscheinlichkeit!$B4:$EV4)),AkumulierteWahrscheinlichkeit!$B4:$EV4,0))</f>
        <v>0</v>
      </c>
      <c r="K4">
        <f t="array" ref="K4">INDEX(AkumulierteWahrscheinlichkeit!$B$1:$EV$1,MATCH(  MIN(IF(AkumulierteWahrscheinlichkeit!$B4:$EV4&gt;=VLOOKUP(K$1,WürfelWahrsceinlichkeit,3),AkumulierteWahrscheinlichkeit!$B4:$EV4)),AkumulierteWahrscheinlichkeit!$B4:$EV4,0))</f>
        <v>0</v>
      </c>
      <c r="L4">
        <f t="array" ref="L4">INDEX(AkumulierteWahrscheinlichkeit!$B$1:$EV$1,MATCH(  MIN(IF(AkumulierteWahrscheinlichkeit!$B4:$EV4&gt;=VLOOKUP(L$1,WürfelWahrsceinlichkeit,3),AkumulierteWahrscheinlichkeit!$B4:$EV4)),AkumulierteWahrscheinlichkeit!$B4:$EV4,0))</f>
        <v>0</v>
      </c>
      <c r="M4">
        <f t="array" ref="M4">INDEX(AkumulierteWahrscheinlichkeit!$B$1:$EV$1,MATCH(  MIN(IF(AkumulierteWahrscheinlichkeit!$B4:$EV4&gt;=VLOOKUP(M$1,WürfelWahrsceinlichkeit,3),AkumulierteWahrscheinlichkeit!$B4:$EV4)),AkumulierteWahrscheinlichkeit!$B4:$EV4,0))</f>
        <v>0</v>
      </c>
      <c r="N4">
        <f t="array" ref="N4">INDEX(AkumulierteWahrscheinlichkeit!$B$1:$EV$1,MATCH(  MIN(IF(AkumulierteWahrscheinlichkeit!$B4:$EV4&gt;=VLOOKUP(N$1,WürfelWahrsceinlichkeit,3),AkumulierteWahrscheinlichkeit!$B4:$EV4)),AkumulierteWahrscheinlichkeit!$B4:$EV4,0))</f>
        <v>0</v>
      </c>
      <c r="O4">
        <f t="array" ref="O4">INDEX(AkumulierteWahrscheinlichkeit!$B$1:$EV$1,MATCH(  MIN(IF(AkumulierteWahrscheinlichkeit!$B4:$EV4&gt;=VLOOKUP(O$1,WürfelWahrsceinlichkeit,3),AkumulierteWahrscheinlichkeit!$B4:$EV4)),AkumulierteWahrscheinlichkeit!$B4:$EV4,0))</f>
        <v>0</v>
      </c>
      <c r="P4">
        <f t="array" ref="P4">INDEX(AkumulierteWahrscheinlichkeit!$B$1:$EV$1,MATCH(  MIN(IF(AkumulierteWahrscheinlichkeit!$B4:$EV4&gt;=VLOOKUP(P$1,WürfelWahrsceinlichkeit,3),AkumulierteWahrscheinlichkeit!$B4:$EV4)),AkumulierteWahrscheinlichkeit!$B4:$EV4,0))</f>
        <v>0</v>
      </c>
      <c r="Q4">
        <f t="array" ref="Q4">INDEX(AkumulierteWahrscheinlichkeit!$B$1:$EV$1,MATCH(  MIN(IF(AkumulierteWahrscheinlichkeit!$B4:$EV4&gt;=VLOOKUP(Q$1,WürfelWahrsceinlichkeit,3),AkumulierteWahrscheinlichkeit!$B4:$EV4)),AkumulierteWahrscheinlichkeit!$B4:$EV4,0))</f>
        <v>1</v>
      </c>
    </row>
    <row r="5" spans="1:17" x14ac:dyDescent="0.25">
      <c r="A5">
        <v>3</v>
      </c>
      <c r="B5">
        <f t="array" ref="B5">INDEX(AkumulierteWahrscheinlichkeit!$B$1:$EV$1,MATCH(  MIN(IF(AkumulierteWahrscheinlichkeit!$B5:$EV5&gt;=VLOOKUP(B$1,WürfelWahrsceinlichkeit,3),AkumulierteWahrscheinlichkeit!$B5:$EV5)),AkumulierteWahrscheinlichkeit!$B5:$EV5,0))</f>
        <v>0</v>
      </c>
      <c r="C5">
        <f t="array" ref="C5">INDEX(AkumulierteWahrscheinlichkeit!$B$1:$EV$1,MATCH(  MIN(IF(AkumulierteWahrscheinlichkeit!$B5:$EV5&gt;=VLOOKUP(C$1,WürfelWahrsceinlichkeit,3),AkumulierteWahrscheinlichkeit!$B5:$EV5)),AkumulierteWahrscheinlichkeit!$B5:$EV5,0))</f>
        <v>0</v>
      </c>
      <c r="D5">
        <f t="array" ref="D5">INDEX(AkumulierteWahrscheinlichkeit!$B$1:$EV$1,MATCH(  MIN(IF(AkumulierteWahrscheinlichkeit!$B5:$EV5&gt;=VLOOKUP(D$1,WürfelWahrsceinlichkeit,3),AkumulierteWahrscheinlichkeit!$B5:$EV5)),AkumulierteWahrscheinlichkeit!$B5:$EV5,0))</f>
        <v>0</v>
      </c>
      <c r="E5">
        <f t="array" ref="E5">INDEX(AkumulierteWahrscheinlichkeit!$B$1:$EV$1,MATCH(  MIN(IF(AkumulierteWahrscheinlichkeit!$B5:$EV5&gt;=VLOOKUP(E$1,WürfelWahrsceinlichkeit,3),AkumulierteWahrscheinlichkeit!$B5:$EV5)),AkumulierteWahrscheinlichkeit!$B5:$EV5,0))</f>
        <v>0</v>
      </c>
      <c r="F5">
        <f t="array" ref="F5">INDEX(AkumulierteWahrscheinlichkeit!$B$1:$EV$1,MATCH(  MIN(IF(AkumulierteWahrscheinlichkeit!$B5:$EV5&gt;=VLOOKUP(F$1,WürfelWahrsceinlichkeit,3),AkumulierteWahrscheinlichkeit!$B5:$EV5)),AkumulierteWahrscheinlichkeit!$B5:$EV5,0))</f>
        <v>0</v>
      </c>
      <c r="G5">
        <f t="array" ref="G5">INDEX(AkumulierteWahrscheinlichkeit!$B$1:$EV$1,MATCH(  MIN(IF(AkumulierteWahrscheinlichkeit!$B5:$EV5&gt;=VLOOKUP(G$1,WürfelWahrsceinlichkeit,3),AkumulierteWahrscheinlichkeit!$B5:$EV5)),AkumulierteWahrscheinlichkeit!$B5:$EV5,0))</f>
        <v>0</v>
      </c>
      <c r="H5">
        <f t="array" ref="H5">INDEX(AkumulierteWahrscheinlichkeit!$B$1:$EV$1,MATCH(  MIN(IF(AkumulierteWahrscheinlichkeit!$B5:$EV5&gt;=VLOOKUP(H$1,WürfelWahrsceinlichkeit,3),AkumulierteWahrscheinlichkeit!$B5:$EV5)),AkumulierteWahrscheinlichkeit!$B5:$EV5,0))</f>
        <v>0</v>
      </c>
      <c r="I5">
        <f t="array" ref="I5">INDEX(AkumulierteWahrscheinlichkeit!$B$1:$EV$1,MATCH(  MIN(IF(AkumulierteWahrscheinlichkeit!$B5:$EV5&gt;=VLOOKUP(I$1,WürfelWahrsceinlichkeit,3),AkumulierteWahrscheinlichkeit!$B5:$EV5)),AkumulierteWahrscheinlichkeit!$B5:$EV5,0))</f>
        <v>0</v>
      </c>
      <c r="J5">
        <f t="array" ref="J5">INDEX(AkumulierteWahrscheinlichkeit!$B$1:$EV$1,MATCH(  MIN(IF(AkumulierteWahrscheinlichkeit!$B5:$EV5&gt;=VLOOKUP(J$1,WürfelWahrsceinlichkeit,3),AkumulierteWahrscheinlichkeit!$B5:$EV5)),AkumulierteWahrscheinlichkeit!$B5:$EV5,0))</f>
        <v>0</v>
      </c>
      <c r="K5">
        <f t="array" ref="K5">INDEX(AkumulierteWahrscheinlichkeit!$B$1:$EV$1,MATCH(  MIN(IF(AkumulierteWahrscheinlichkeit!$B5:$EV5&gt;=VLOOKUP(K$1,WürfelWahrsceinlichkeit,3),AkumulierteWahrscheinlichkeit!$B5:$EV5)),AkumulierteWahrscheinlichkeit!$B5:$EV5,0))</f>
        <v>0</v>
      </c>
      <c r="L5">
        <f t="array" ref="L5">INDEX(AkumulierteWahrscheinlichkeit!$B$1:$EV$1,MATCH(  MIN(IF(AkumulierteWahrscheinlichkeit!$B5:$EV5&gt;=VLOOKUP(L$1,WürfelWahrsceinlichkeit,3),AkumulierteWahrscheinlichkeit!$B5:$EV5)),AkumulierteWahrscheinlichkeit!$B5:$EV5,0))</f>
        <v>0</v>
      </c>
      <c r="M5">
        <f t="array" ref="M5">INDEX(AkumulierteWahrscheinlichkeit!$B$1:$EV$1,MATCH(  MIN(IF(AkumulierteWahrscheinlichkeit!$B5:$EV5&gt;=VLOOKUP(M$1,WürfelWahrsceinlichkeit,3),AkumulierteWahrscheinlichkeit!$B5:$EV5)),AkumulierteWahrscheinlichkeit!$B5:$EV5,0))</f>
        <v>0</v>
      </c>
      <c r="N5">
        <f t="array" ref="N5">INDEX(AkumulierteWahrscheinlichkeit!$B$1:$EV$1,MATCH(  MIN(IF(AkumulierteWahrscheinlichkeit!$B5:$EV5&gt;=VLOOKUP(N$1,WürfelWahrsceinlichkeit,3),AkumulierteWahrscheinlichkeit!$B5:$EV5)),AkumulierteWahrscheinlichkeit!$B5:$EV5,0))</f>
        <v>0</v>
      </c>
      <c r="O5">
        <f t="array" ref="O5">INDEX(AkumulierteWahrscheinlichkeit!$B$1:$EV$1,MATCH(  MIN(IF(AkumulierteWahrscheinlichkeit!$B5:$EV5&gt;=VLOOKUP(O$1,WürfelWahrsceinlichkeit,3),AkumulierteWahrscheinlichkeit!$B5:$EV5)),AkumulierteWahrscheinlichkeit!$B5:$EV5,0))</f>
        <v>0</v>
      </c>
      <c r="P5">
        <f t="array" ref="P5">INDEX(AkumulierteWahrscheinlichkeit!$B$1:$EV$1,MATCH(  MIN(IF(AkumulierteWahrscheinlichkeit!$B5:$EV5&gt;=VLOOKUP(P$1,WürfelWahrsceinlichkeit,3),AkumulierteWahrscheinlichkeit!$B5:$EV5)),AkumulierteWahrscheinlichkeit!$B5:$EV5,0))</f>
        <v>0</v>
      </c>
      <c r="Q5">
        <f t="array" ref="Q5">INDEX(AkumulierteWahrscheinlichkeit!$B$1:$EV$1,MATCH(  MIN(IF(AkumulierteWahrscheinlichkeit!$B5:$EV5&gt;=VLOOKUP(Q$1,WürfelWahrsceinlichkeit,3),AkumulierteWahrscheinlichkeit!$B5:$EV5)),AkumulierteWahrscheinlichkeit!$B5:$EV5,0))</f>
        <v>1</v>
      </c>
    </row>
    <row r="6" spans="1:17" x14ac:dyDescent="0.25">
      <c r="A6">
        <v>4</v>
      </c>
      <c r="B6">
        <f t="array" ref="B6">INDEX(AkumulierteWahrscheinlichkeit!$B$1:$EV$1,MATCH(  MIN(IF(AkumulierteWahrscheinlichkeit!$B6:$EV6&gt;=VLOOKUP(B$1,WürfelWahrsceinlichkeit,3),AkumulierteWahrscheinlichkeit!$B6:$EV6)),AkumulierteWahrscheinlichkeit!$B6:$EV6,0))</f>
        <v>0</v>
      </c>
      <c r="C6">
        <f t="array" ref="C6">INDEX(AkumulierteWahrscheinlichkeit!$B$1:$EV$1,MATCH(  MIN(IF(AkumulierteWahrscheinlichkeit!$B6:$EV6&gt;=VLOOKUP(C$1,WürfelWahrsceinlichkeit,3),AkumulierteWahrscheinlichkeit!$B6:$EV6)),AkumulierteWahrscheinlichkeit!$B6:$EV6,0))</f>
        <v>0</v>
      </c>
      <c r="D6">
        <f t="array" ref="D6">INDEX(AkumulierteWahrscheinlichkeit!$B$1:$EV$1,MATCH(  MIN(IF(AkumulierteWahrscheinlichkeit!$B6:$EV6&gt;=VLOOKUP(D$1,WürfelWahrsceinlichkeit,3),AkumulierteWahrscheinlichkeit!$B6:$EV6)),AkumulierteWahrscheinlichkeit!$B6:$EV6,0))</f>
        <v>0</v>
      </c>
      <c r="E6">
        <f t="array" ref="E6">INDEX(AkumulierteWahrscheinlichkeit!$B$1:$EV$1,MATCH(  MIN(IF(AkumulierteWahrscheinlichkeit!$B6:$EV6&gt;=VLOOKUP(E$1,WürfelWahrsceinlichkeit,3),AkumulierteWahrscheinlichkeit!$B6:$EV6)),AkumulierteWahrscheinlichkeit!$B6:$EV6,0))</f>
        <v>0</v>
      </c>
      <c r="F6">
        <f t="array" ref="F6">INDEX(AkumulierteWahrscheinlichkeit!$B$1:$EV$1,MATCH(  MIN(IF(AkumulierteWahrscheinlichkeit!$B6:$EV6&gt;=VLOOKUP(F$1,WürfelWahrsceinlichkeit,3),AkumulierteWahrscheinlichkeit!$B6:$EV6)),AkumulierteWahrscheinlichkeit!$B6:$EV6,0))</f>
        <v>0</v>
      </c>
      <c r="G6">
        <f t="array" ref="G6">INDEX(AkumulierteWahrscheinlichkeit!$B$1:$EV$1,MATCH(  MIN(IF(AkumulierteWahrscheinlichkeit!$B6:$EV6&gt;=VLOOKUP(G$1,WürfelWahrsceinlichkeit,3),AkumulierteWahrscheinlichkeit!$B6:$EV6)),AkumulierteWahrscheinlichkeit!$B6:$EV6,0))</f>
        <v>0</v>
      </c>
      <c r="H6">
        <f t="array" ref="H6">INDEX(AkumulierteWahrscheinlichkeit!$B$1:$EV$1,MATCH(  MIN(IF(AkumulierteWahrscheinlichkeit!$B6:$EV6&gt;=VLOOKUP(H$1,WürfelWahrsceinlichkeit,3),AkumulierteWahrscheinlichkeit!$B6:$EV6)),AkumulierteWahrscheinlichkeit!$B6:$EV6,0))</f>
        <v>0</v>
      </c>
      <c r="I6">
        <f t="array" ref="I6">INDEX(AkumulierteWahrscheinlichkeit!$B$1:$EV$1,MATCH(  MIN(IF(AkumulierteWahrscheinlichkeit!$B6:$EV6&gt;=VLOOKUP(I$1,WürfelWahrsceinlichkeit,3),AkumulierteWahrscheinlichkeit!$B6:$EV6)),AkumulierteWahrscheinlichkeit!$B6:$EV6,0))</f>
        <v>0</v>
      </c>
      <c r="J6">
        <f t="array" ref="J6">INDEX(AkumulierteWahrscheinlichkeit!$B$1:$EV$1,MATCH(  MIN(IF(AkumulierteWahrscheinlichkeit!$B6:$EV6&gt;=VLOOKUP(J$1,WürfelWahrsceinlichkeit,3),AkumulierteWahrscheinlichkeit!$B6:$EV6)),AkumulierteWahrscheinlichkeit!$B6:$EV6,0))</f>
        <v>0</v>
      </c>
      <c r="K6">
        <f t="array" ref="K6">INDEX(AkumulierteWahrscheinlichkeit!$B$1:$EV$1,MATCH(  MIN(IF(AkumulierteWahrscheinlichkeit!$B6:$EV6&gt;=VLOOKUP(K$1,WürfelWahrsceinlichkeit,3),AkumulierteWahrscheinlichkeit!$B6:$EV6)),AkumulierteWahrscheinlichkeit!$B6:$EV6,0))</f>
        <v>0</v>
      </c>
      <c r="L6">
        <f t="array" ref="L6">INDEX(AkumulierteWahrscheinlichkeit!$B$1:$EV$1,MATCH(  MIN(IF(AkumulierteWahrscheinlichkeit!$B6:$EV6&gt;=VLOOKUP(L$1,WürfelWahrsceinlichkeit,3),AkumulierteWahrscheinlichkeit!$B6:$EV6)),AkumulierteWahrscheinlichkeit!$B6:$EV6,0))</f>
        <v>0</v>
      </c>
      <c r="M6">
        <f t="array" ref="M6">INDEX(AkumulierteWahrscheinlichkeit!$B$1:$EV$1,MATCH(  MIN(IF(AkumulierteWahrscheinlichkeit!$B6:$EV6&gt;=VLOOKUP(M$1,WürfelWahrsceinlichkeit,3),AkumulierteWahrscheinlichkeit!$B6:$EV6)),AkumulierteWahrscheinlichkeit!$B6:$EV6,0))</f>
        <v>0</v>
      </c>
      <c r="N6">
        <f t="array" ref="N6">INDEX(AkumulierteWahrscheinlichkeit!$B$1:$EV$1,MATCH(  MIN(IF(AkumulierteWahrscheinlichkeit!$B6:$EV6&gt;=VLOOKUP(N$1,WürfelWahrsceinlichkeit,3),AkumulierteWahrscheinlichkeit!$B6:$EV6)),AkumulierteWahrscheinlichkeit!$B6:$EV6,0))</f>
        <v>0</v>
      </c>
      <c r="O6">
        <f t="array" ref="O6">INDEX(AkumulierteWahrscheinlichkeit!$B$1:$EV$1,MATCH(  MIN(IF(AkumulierteWahrscheinlichkeit!$B6:$EV6&gt;=VLOOKUP(O$1,WürfelWahrsceinlichkeit,3),AkumulierteWahrscheinlichkeit!$B6:$EV6)),AkumulierteWahrscheinlichkeit!$B6:$EV6,0))</f>
        <v>0</v>
      </c>
      <c r="P6">
        <f t="array" ref="P6">INDEX(AkumulierteWahrscheinlichkeit!$B$1:$EV$1,MATCH(  MIN(IF(AkumulierteWahrscheinlichkeit!$B6:$EV6&gt;=VLOOKUP(P$1,WürfelWahrsceinlichkeit,3),AkumulierteWahrscheinlichkeit!$B6:$EV6)),AkumulierteWahrscheinlichkeit!$B6:$EV6,0))</f>
        <v>0</v>
      </c>
      <c r="Q6">
        <f t="array" ref="Q6">INDEX(AkumulierteWahrscheinlichkeit!$B$1:$EV$1,MATCH(  MIN(IF(AkumulierteWahrscheinlichkeit!$B6:$EV6&gt;=VLOOKUP(Q$1,WürfelWahrsceinlichkeit,3),AkumulierteWahrscheinlichkeit!$B6:$EV6)),AkumulierteWahrscheinlichkeit!$B6:$EV6,0))</f>
        <v>1</v>
      </c>
    </row>
    <row r="7" spans="1:17" x14ac:dyDescent="0.25">
      <c r="A7">
        <v>5</v>
      </c>
      <c r="B7">
        <f t="array" ref="B7">INDEX(AkumulierteWahrscheinlichkeit!$B$1:$EV$1,MATCH(  MIN(IF(AkumulierteWahrscheinlichkeit!$B7:$EV7&gt;=VLOOKUP(B$1,WürfelWahrsceinlichkeit,3),AkumulierteWahrscheinlichkeit!$B7:$EV7)),AkumulierteWahrscheinlichkeit!$B7:$EV7,0))</f>
        <v>0</v>
      </c>
      <c r="C7">
        <f t="array" ref="C7">INDEX(AkumulierteWahrscheinlichkeit!$B$1:$EV$1,MATCH(  MIN(IF(AkumulierteWahrscheinlichkeit!$B7:$EV7&gt;=VLOOKUP(C$1,WürfelWahrsceinlichkeit,3),AkumulierteWahrscheinlichkeit!$B7:$EV7)),AkumulierteWahrscheinlichkeit!$B7:$EV7,0))</f>
        <v>0</v>
      </c>
      <c r="D7">
        <f t="array" ref="D7">INDEX(AkumulierteWahrscheinlichkeit!$B$1:$EV$1,MATCH(  MIN(IF(AkumulierteWahrscheinlichkeit!$B7:$EV7&gt;=VLOOKUP(D$1,WürfelWahrsceinlichkeit,3),AkumulierteWahrscheinlichkeit!$B7:$EV7)),AkumulierteWahrscheinlichkeit!$B7:$EV7,0))</f>
        <v>0</v>
      </c>
      <c r="E7">
        <f t="array" ref="E7">INDEX(AkumulierteWahrscheinlichkeit!$B$1:$EV$1,MATCH(  MIN(IF(AkumulierteWahrscheinlichkeit!$B7:$EV7&gt;=VLOOKUP(E$1,WürfelWahrsceinlichkeit,3),AkumulierteWahrscheinlichkeit!$B7:$EV7)),AkumulierteWahrscheinlichkeit!$B7:$EV7,0))</f>
        <v>0</v>
      </c>
      <c r="F7">
        <f t="array" ref="F7">INDEX(AkumulierteWahrscheinlichkeit!$B$1:$EV$1,MATCH(  MIN(IF(AkumulierteWahrscheinlichkeit!$B7:$EV7&gt;=VLOOKUP(F$1,WürfelWahrsceinlichkeit,3),AkumulierteWahrscheinlichkeit!$B7:$EV7)),AkumulierteWahrscheinlichkeit!$B7:$EV7,0))</f>
        <v>0</v>
      </c>
      <c r="G7">
        <f t="array" ref="G7">INDEX(AkumulierteWahrscheinlichkeit!$B$1:$EV$1,MATCH(  MIN(IF(AkumulierteWahrscheinlichkeit!$B7:$EV7&gt;=VLOOKUP(G$1,WürfelWahrsceinlichkeit,3),AkumulierteWahrscheinlichkeit!$B7:$EV7)),AkumulierteWahrscheinlichkeit!$B7:$EV7,0))</f>
        <v>0</v>
      </c>
      <c r="H7">
        <f t="array" ref="H7">INDEX(AkumulierteWahrscheinlichkeit!$B$1:$EV$1,MATCH(  MIN(IF(AkumulierteWahrscheinlichkeit!$B7:$EV7&gt;=VLOOKUP(H$1,WürfelWahrsceinlichkeit,3),AkumulierteWahrscheinlichkeit!$B7:$EV7)),AkumulierteWahrscheinlichkeit!$B7:$EV7,0))</f>
        <v>0</v>
      </c>
      <c r="I7">
        <f t="array" ref="I7">INDEX(AkumulierteWahrscheinlichkeit!$B$1:$EV$1,MATCH(  MIN(IF(AkumulierteWahrscheinlichkeit!$B7:$EV7&gt;=VLOOKUP(I$1,WürfelWahrsceinlichkeit,3),AkumulierteWahrscheinlichkeit!$B7:$EV7)),AkumulierteWahrscheinlichkeit!$B7:$EV7,0))</f>
        <v>0</v>
      </c>
      <c r="J7">
        <f t="array" ref="J7">INDEX(AkumulierteWahrscheinlichkeit!$B$1:$EV$1,MATCH(  MIN(IF(AkumulierteWahrscheinlichkeit!$B7:$EV7&gt;=VLOOKUP(J$1,WürfelWahrsceinlichkeit,3),AkumulierteWahrscheinlichkeit!$B7:$EV7)),AkumulierteWahrscheinlichkeit!$B7:$EV7,0))</f>
        <v>0</v>
      </c>
      <c r="K7">
        <f t="array" ref="K7">INDEX(AkumulierteWahrscheinlichkeit!$B$1:$EV$1,MATCH(  MIN(IF(AkumulierteWahrscheinlichkeit!$B7:$EV7&gt;=VLOOKUP(K$1,WürfelWahrsceinlichkeit,3),AkumulierteWahrscheinlichkeit!$B7:$EV7)),AkumulierteWahrscheinlichkeit!$B7:$EV7,0))</f>
        <v>0</v>
      </c>
      <c r="L7">
        <f t="array" ref="L7">INDEX(AkumulierteWahrscheinlichkeit!$B$1:$EV$1,MATCH(  MIN(IF(AkumulierteWahrscheinlichkeit!$B7:$EV7&gt;=VLOOKUP(L$1,WürfelWahrsceinlichkeit,3),AkumulierteWahrscheinlichkeit!$B7:$EV7)),AkumulierteWahrscheinlichkeit!$B7:$EV7,0))</f>
        <v>0</v>
      </c>
      <c r="M7">
        <f t="array" ref="M7">INDEX(AkumulierteWahrscheinlichkeit!$B$1:$EV$1,MATCH(  MIN(IF(AkumulierteWahrscheinlichkeit!$B7:$EV7&gt;=VLOOKUP(M$1,WürfelWahrsceinlichkeit,3),AkumulierteWahrscheinlichkeit!$B7:$EV7)),AkumulierteWahrscheinlichkeit!$B7:$EV7,0))</f>
        <v>0</v>
      </c>
      <c r="N7">
        <f t="array" ref="N7">INDEX(AkumulierteWahrscheinlichkeit!$B$1:$EV$1,MATCH(  MIN(IF(AkumulierteWahrscheinlichkeit!$B7:$EV7&gt;=VLOOKUP(N$1,WürfelWahrsceinlichkeit,3),AkumulierteWahrscheinlichkeit!$B7:$EV7)),AkumulierteWahrscheinlichkeit!$B7:$EV7,0))</f>
        <v>0</v>
      </c>
      <c r="O7">
        <f t="array" ref="O7">INDEX(AkumulierteWahrscheinlichkeit!$B$1:$EV$1,MATCH(  MIN(IF(AkumulierteWahrscheinlichkeit!$B7:$EV7&gt;=VLOOKUP(O$1,WürfelWahrsceinlichkeit,3),AkumulierteWahrscheinlichkeit!$B7:$EV7)),AkumulierteWahrscheinlichkeit!$B7:$EV7,0))</f>
        <v>0</v>
      </c>
      <c r="P7">
        <f t="array" ref="P7">INDEX(AkumulierteWahrscheinlichkeit!$B$1:$EV$1,MATCH(  MIN(IF(AkumulierteWahrscheinlichkeit!$B7:$EV7&gt;=VLOOKUP(P$1,WürfelWahrsceinlichkeit,3),AkumulierteWahrscheinlichkeit!$B7:$EV7)),AkumulierteWahrscheinlichkeit!$B7:$EV7,0))</f>
        <v>0</v>
      </c>
      <c r="Q7">
        <f t="array" ref="Q7">INDEX(AkumulierteWahrscheinlichkeit!$B$1:$EV$1,MATCH(  MIN(IF(AkumulierteWahrscheinlichkeit!$B7:$EV7&gt;=VLOOKUP(Q$1,WürfelWahrsceinlichkeit,3),AkumulierteWahrscheinlichkeit!$B7:$EV7)),AkumulierteWahrscheinlichkeit!$B7:$EV7,0))</f>
        <v>1</v>
      </c>
    </row>
    <row r="8" spans="1:17" x14ac:dyDescent="0.25">
      <c r="A8">
        <v>6</v>
      </c>
      <c r="B8">
        <f t="array" ref="B8">INDEX(AkumulierteWahrscheinlichkeit!$B$1:$EV$1,MATCH(  MIN(IF(AkumulierteWahrscheinlichkeit!$B8:$EV8&gt;=VLOOKUP(B$1,WürfelWahrsceinlichkeit,3),AkumulierteWahrscheinlichkeit!$B8:$EV8)),AkumulierteWahrscheinlichkeit!$B8:$EV8,0))</f>
        <v>0</v>
      </c>
      <c r="C8">
        <f t="array" ref="C8">INDEX(AkumulierteWahrscheinlichkeit!$B$1:$EV$1,MATCH(  MIN(IF(AkumulierteWahrscheinlichkeit!$B8:$EV8&gt;=VLOOKUP(C$1,WürfelWahrsceinlichkeit,3),AkumulierteWahrscheinlichkeit!$B8:$EV8)),AkumulierteWahrscheinlichkeit!$B8:$EV8,0))</f>
        <v>0</v>
      </c>
      <c r="D8">
        <f t="array" ref="D8">INDEX(AkumulierteWahrscheinlichkeit!$B$1:$EV$1,MATCH(  MIN(IF(AkumulierteWahrscheinlichkeit!$B8:$EV8&gt;=VLOOKUP(D$1,WürfelWahrsceinlichkeit,3),AkumulierteWahrscheinlichkeit!$B8:$EV8)),AkumulierteWahrscheinlichkeit!$B8:$EV8,0))</f>
        <v>0</v>
      </c>
      <c r="E8">
        <f t="array" ref="E8">INDEX(AkumulierteWahrscheinlichkeit!$B$1:$EV$1,MATCH(  MIN(IF(AkumulierteWahrscheinlichkeit!$B8:$EV8&gt;=VLOOKUP(E$1,WürfelWahrsceinlichkeit,3),AkumulierteWahrscheinlichkeit!$B8:$EV8)),AkumulierteWahrscheinlichkeit!$B8:$EV8,0))</f>
        <v>0</v>
      </c>
      <c r="F8">
        <f t="array" ref="F8">INDEX(AkumulierteWahrscheinlichkeit!$B$1:$EV$1,MATCH(  MIN(IF(AkumulierteWahrscheinlichkeit!$B8:$EV8&gt;=VLOOKUP(F$1,WürfelWahrsceinlichkeit,3),AkumulierteWahrscheinlichkeit!$B8:$EV8)),AkumulierteWahrscheinlichkeit!$B8:$EV8,0))</f>
        <v>0</v>
      </c>
      <c r="G8">
        <f t="array" ref="G8">INDEX(AkumulierteWahrscheinlichkeit!$B$1:$EV$1,MATCH(  MIN(IF(AkumulierteWahrscheinlichkeit!$B8:$EV8&gt;=VLOOKUP(G$1,WürfelWahrsceinlichkeit,3),AkumulierteWahrscheinlichkeit!$B8:$EV8)),AkumulierteWahrscheinlichkeit!$B8:$EV8,0))</f>
        <v>0</v>
      </c>
      <c r="H8">
        <f t="array" ref="H8">INDEX(AkumulierteWahrscheinlichkeit!$B$1:$EV$1,MATCH(  MIN(IF(AkumulierteWahrscheinlichkeit!$B8:$EV8&gt;=VLOOKUP(H$1,WürfelWahrsceinlichkeit,3),AkumulierteWahrscheinlichkeit!$B8:$EV8)),AkumulierteWahrscheinlichkeit!$B8:$EV8,0))</f>
        <v>0</v>
      </c>
      <c r="I8">
        <f t="array" ref="I8">INDEX(AkumulierteWahrscheinlichkeit!$B$1:$EV$1,MATCH(  MIN(IF(AkumulierteWahrscheinlichkeit!$B8:$EV8&gt;=VLOOKUP(I$1,WürfelWahrsceinlichkeit,3),AkumulierteWahrscheinlichkeit!$B8:$EV8)),AkumulierteWahrscheinlichkeit!$B8:$EV8,0))</f>
        <v>0</v>
      </c>
      <c r="J8">
        <f t="array" ref="J8">INDEX(AkumulierteWahrscheinlichkeit!$B$1:$EV$1,MATCH(  MIN(IF(AkumulierteWahrscheinlichkeit!$B8:$EV8&gt;=VLOOKUP(J$1,WürfelWahrsceinlichkeit,3),AkumulierteWahrscheinlichkeit!$B8:$EV8)),AkumulierteWahrscheinlichkeit!$B8:$EV8,0))</f>
        <v>0</v>
      </c>
      <c r="K8">
        <f t="array" ref="K8">INDEX(AkumulierteWahrscheinlichkeit!$B$1:$EV$1,MATCH(  MIN(IF(AkumulierteWahrscheinlichkeit!$B8:$EV8&gt;=VLOOKUP(K$1,WürfelWahrsceinlichkeit,3),AkumulierteWahrscheinlichkeit!$B8:$EV8)),AkumulierteWahrscheinlichkeit!$B8:$EV8,0))</f>
        <v>0</v>
      </c>
      <c r="L8">
        <f t="array" ref="L8">INDEX(AkumulierteWahrscheinlichkeit!$B$1:$EV$1,MATCH(  MIN(IF(AkumulierteWahrscheinlichkeit!$B8:$EV8&gt;=VLOOKUP(L$1,WürfelWahrsceinlichkeit,3),AkumulierteWahrscheinlichkeit!$B8:$EV8)),AkumulierteWahrscheinlichkeit!$B8:$EV8,0))</f>
        <v>0</v>
      </c>
      <c r="M8">
        <f t="array" ref="M8">INDEX(AkumulierteWahrscheinlichkeit!$B$1:$EV$1,MATCH(  MIN(IF(AkumulierteWahrscheinlichkeit!$B8:$EV8&gt;=VLOOKUP(M$1,WürfelWahrsceinlichkeit,3),AkumulierteWahrscheinlichkeit!$B8:$EV8)),AkumulierteWahrscheinlichkeit!$B8:$EV8,0))</f>
        <v>0</v>
      </c>
      <c r="N8">
        <f t="array" ref="N8">INDEX(AkumulierteWahrscheinlichkeit!$B$1:$EV$1,MATCH(  MIN(IF(AkumulierteWahrscheinlichkeit!$B8:$EV8&gt;=VLOOKUP(N$1,WürfelWahrsceinlichkeit,3),AkumulierteWahrscheinlichkeit!$B8:$EV8)),AkumulierteWahrscheinlichkeit!$B8:$EV8,0))</f>
        <v>0</v>
      </c>
      <c r="O8">
        <f t="array" ref="O8">INDEX(AkumulierteWahrscheinlichkeit!$B$1:$EV$1,MATCH(  MIN(IF(AkumulierteWahrscheinlichkeit!$B8:$EV8&gt;=VLOOKUP(O$1,WürfelWahrsceinlichkeit,3),AkumulierteWahrscheinlichkeit!$B8:$EV8)),AkumulierteWahrscheinlichkeit!$B8:$EV8,0))</f>
        <v>0</v>
      </c>
      <c r="P8">
        <f t="array" ref="P8">INDEX(AkumulierteWahrscheinlichkeit!$B$1:$EV$1,MATCH(  MIN(IF(AkumulierteWahrscheinlichkeit!$B8:$EV8&gt;=VLOOKUP(P$1,WürfelWahrsceinlichkeit,3),AkumulierteWahrscheinlichkeit!$B8:$EV8)),AkumulierteWahrscheinlichkeit!$B8:$EV8,0))</f>
        <v>0</v>
      </c>
      <c r="Q8">
        <f t="array" ref="Q8">INDEX(AkumulierteWahrscheinlichkeit!$B$1:$EV$1,MATCH(  MIN(IF(AkumulierteWahrscheinlichkeit!$B8:$EV8&gt;=VLOOKUP(Q$1,WürfelWahrsceinlichkeit,3),AkumulierteWahrscheinlichkeit!$B8:$EV8)),AkumulierteWahrscheinlichkeit!$B8:$EV8,0))</f>
        <v>1</v>
      </c>
    </row>
    <row r="9" spans="1:17" x14ac:dyDescent="0.25">
      <c r="A9">
        <v>7</v>
      </c>
      <c r="B9">
        <f t="array" ref="B9">INDEX(AkumulierteWahrscheinlichkeit!$B$1:$EV$1,MATCH(  MIN(IF(AkumulierteWahrscheinlichkeit!$B9:$EV9&gt;=VLOOKUP(B$1,WürfelWahrsceinlichkeit,3),AkumulierteWahrscheinlichkeit!$B9:$EV9)),AkumulierteWahrscheinlichkeit!$B9:$EV9,0))</f>
        <v>0</v>
      </c>
      <c r="C9">
        <f t="array" ref="C9">INDEX(AkumulierteWahrscheinlichkeit!$B$1:$EV$1,MATCH(  MIN(IF(AkumulierteWahrscheinlichkeit!$B9:$EV9&gt;=VLOOKUP(C$1,WürfelWahrsceinlichkeit,3),AkumulierteWahrscheinlichkeit!$B9:$EV9)),AkumulierteWahrscheinlichkeit!$B9:$EV9,0))</f>
        <v>0</v>
      </c>
      <c r="D9">
        <f t="array" ref="D9">INDEX(AkumulierteWahrscheinlichkeit!$B$1:$EV$1,MATCH(  MIN(IF(AkumulierteWahrscheinlichkeit!$B9:$EV9&gt;=VLOOKUP(D$1,WürfelWahrsceinlichkeit,3),AkumulierteWahrscheinlichkeit!$B9:$EV9)),AkumulierteWahrscheinlichkeit!$B9:$EV9,0))</f>
        <v>0</v>
      </c>
      <c r="E9">
        <f t="array" ref="E9">INDEX(AkumulierteWahrscheinlichkeit!$B$1:$EV$1,MATCH(  MIN(IF(AkumulierteWahrscheinlichkeit!$B9:$EV9&gt;=VLOOKUP(E$1,WürfelWahrsceinlichkeit,3),AkumulierteWahrscheinlichkeit!$B9:$EV9)),AkumulierteWahrscheinlichkeit!$B9:$EV9,0))</f>
        <v>0</v>
      </c>
      <c r="F9">
        <f t="array" ref="F9">INDEX(AkumulierteWahrscheinlichkeit!$B$1:$EV$1,MATCH(  MIN(IF(AkumulierteWahrscheinlichkeit!$B9:$EV9&gt;=VLOOKUP(F$1,WürfelWahrsceinlichkeit,3),AkumulierteWahrscheinlichkeit!$B9:$EV9)),AkumulierteWahrscheinlichkeit!$B9:$EV9,0))</f>
        <v>0</v>
      </c>
      <c r="G9">
        <f t="array" ref="G9">INDEX(AkumulierteWahrscheinlichkeit!$B$1:$EV$1,MATCH(  MIN(IF(AkumulierteWahrscheinlichkeit!$B9:$EV9&gt;=VLOOKUP(G$1,WürfelWahrsceinlichkeit,3),AkumulierteWahrscheinlichkeit!$B9:$EV9)),AkumulierteWahrscheinlichkeit!$B9:$EV9,0))</f>
        <v>0</v>
      </c>
      <c r="H9">
        <f t="array" ref="H9">INDEX(AkumulierteWahrscheinlichkeit!$B$1:$EV$1,MATCH(  MIN(IF(AkumulierteWahrscheinlichkeit!$B9:$EV9&gt;=VLOOKUP(H$1,WürfelWahrsceinlichkeit,3),AkumulierteWahrscheinlichkeit!$B9:$EV9)),AkumulierteWahrscheinlichkeit!$B9:$EV9,0))</f>
        <v>0</v>
      </c>
      <c r="I9">
        <f t="array" ref="I9">INDEX(AkumulierteWahrscheinlichkeit!$B$1:$EV$1,MATCH(  MIN(IF(AkumulierteWahrscheinlichkeit!$B9:$EV9&gt;=VLOOKUP(I$1,WürfelWahrsceinlichkeit,3),AkumulierteWahrscheinlichkeit!$B9:$EV9)),AkumulierteWahrscheinlichkeit!$B9:$EV9,0))</f>
        <v>0</v>
      </c>
      <c r="J9">
        <f t="array" ref="J9">INDEX(AkumulierteWahrscheinlichkeit!$B$1:$EV$1,MATCH(  MIN(IF(AkumulierteWahrscheinlichkeit!$B9:$EV9&gt;=VLOOKUP(J$1,WürfelWahrsceinlichkeit,3),AkumulierteWahrscheinlichkeit!$B9:$EV9)),AkumulierteWahrscheinlichkeit!$B9:$EV9,0))</f>
        <v>0</v>
      </c>
      <c r="K9">
        <f t="array" ref="K9">INDEX(AkumulierteWahrscheinlichkeit!$B$1:$EV$1,MATCH(  MIN(IF(AkumulierteWahrscheinlichkeit!$B9:$EV9&gt;=VLOOKUP(K$1,WürfelWahrsceinlichkeit,3),AkumulierteWahrscheinlichkeit!$B9:$EV9)),AkumulierteWahrscheinlichkeit!$B9:$EV9,0))</f>
        <v>0</v>
      </c>
      <c r="L9">
        <f t="array" ref="L9">INDEX(AkumulierteWahrscheinlichkeit!$B$1:$EV$1,MATCH(  MIN(IF(AkumulierteWahrscheinlichkeit!$B9:$EV9&gt;=VLOOKUP(L$1,WürfelWahrsceinlichkeit,3),AkumulierteWahrscheinlichkeit!$B9:$EV9)),AkumulierteWahrscheinlichkeit!$B9:$EV9,0))</f>
        <v>0</v>
      </c>
      <c r="M9">
        <f t="array" ref="M9">INDEX(AkumulierteWahrscheinlichkeit!$B$1:$EV$1,MATCH(  MIN(IF(AkumulierteWahrscheinlichkeit!$B9:$EV9&gt;=VLOOKUP(M$1,WürfelWahrsceinlichkeit,3),AkumulierteWahrscheinlichkeit!$B9:$EV9)),AkumulierteWahrscheinlichkeit!$B9:$EV9,0))</f>
        <v>0</v>
      </c>
      <c r="N9">
        <f t="array" ref="N9">INDEX(AkumulierteWahrscheinlichkeit!$B$1:$EV$1,MATCH(  MIN(IF(AkumulierteWahrscheinlichkeit!$B9:$EV9&gt;=VLOOKUP(N$1,WürfelWahrsceinlichkeit,3),AkumulierteWahrscheinlichkeit!$B9:$EV9)),AkumulierteWahrscheinlichkeit!$B9:$EV9,0))</f>
        <v>0</v>
      </c>
      <c r="O9">
        <f t="array" ref="O9">INDEX(AkumulierteWahrscheinlichkeit!$B$1:$EV$1,MATCH(  MIN(IF(AkumulierteWahrscheinlichkeit!$B9:$EV9&gt;=VLOOKUP(O$1,WürfelWahrsceinlichkeit,3),AkumulierteWahrscheinlichkeit!$B9:$EV9)),AkumulierteWahrscheinlichkeit!$B9:$EV9,0))</f>
        <v>0</v>
      </c>
      <c r="P9">
        <f t="array" ref="P9">INDEX(AkumulierteWahrscheinlichkeit!$B$1:$EV$1,MATCH(  MIN(IF(AkumulierteWahrscheinlichkeit!$B9:$EV9&gt;=VLOOKUP(P$1,WürfelWahrsceinlichkeit,3),AkumulierteWahrscheinlichkeit!$B9:$EV9)),AkumulierteWahrscheinlichkeit!$B9:$EV9,0))</f>
        <v>0</v>
      </c>
      <c r="Q9">
        <f t="array" ref="Q9">INDEX(AkumulierteWahrscheinlichkeit!$B$1:$EV$1,MATCH(  MIN(IF(AkumulierteWahrscheinlichkeit!$B9:$EV9&gt;=VLOOKUP(Q$1,WürfelWahrsceinlichkeit,3),AkumulierteWahrscheinlichkeit!$B9:$EV9)),AkumulierteWahrscheinlichkeit!$B9:$EV9,0))</f>
        <v>1</v>
      </c>
    </row>
    <row r="10" spans="1:17" x14ac:dyDescent="0.25">
      <c r="A10">
        <v>8</v>
      </c>
      <c r="B10">
        <f t="array" ref="B10">INDEX(AkumulierteWahrscheinlichkeit!$B$1:$EV$1,MATCH(  MIN(IF(AkumulierteWahrscheinlichkeit!$B10:$EV10&gt;=VLOOKUP(B$1,WürfelWahrsceinlichkeit,3),AkumulierteWahrscheinlichkeit!$B10:$EV10)),AkumulierteWahrscheinlichkeit!$B10:$EV10,0))</f>
        <v>0</v>
      </c>
      <c r="C10">
        <f t="array" ref="C10">INDEX(AkumulierteWahrscheinlichkeit!$B$1:$EV$1,MATCH(  MIN(IF(AkumulierteWahrscheinlichkeit!$B10:$EV10&gt;=VLOOKUP(C$1,WürfelWahrsceinlichkeit,3),AkumulierteWahrscheinlichkeit!$B10:$EV10)),AkumulierteWahrscheinlichkeit!$B10:$EV10,0))</f>
        <v>0</v>
      </c>
      <c r="D10">
        <f t="array" ref="D10">INDEX(AkumulierteWahrscheinlichkeit!$B$1:$EV$1,MATCH(  MIN(IF(AkumulierteWahrscheinlichkeit!$B10:$EV10&gt;=VLOOKUP(D$1,WürfelWahrsceinlichkeit,3),AkumulierteWahrscheinlichkeit!$B10:$EV10)),AkumulierteWahrscheinlichkeit!$B10:$EV10,0))</f>
        <v>0</v>
      </c>
      <c r="E10">
        <f t="array" ref="E10">INDEX(AkumulierteWahrscheinlichkeit!$B$1:$EV$1,MATCH(  MIN(IF(AkumulierteWahrscheinlichkeit!$B10:$EV10&gt;=VLOOKUP(E$1,WürfelWahrsceinlichkeit,3),AkumulierteWahrscheinlichkeit!$B10:$EV10)),AkumulierteWahrscheinlichkeit!$B10:$EV10,0))</f>
        <v>0</v>
      </c>
      <c r="F10">
        <f t="array" ref="F10">INDEX(AkumulierteWahrscheinlichkeit!$B$1:$EV$1,MATCH(  MIN(IF(AkumulierteWahrscheinlichkeit!$B10:$EV10&gt;=VLOOKUP(F$1,WürfelWahrsceinlichkeit,3),AkumulierteWahrscheinlichkeit!$B10:$EV10)),AkumulierteWahrscheinlichkeit!$B10:$EV10,0))</f>
        <v>0</v>
      </c>
      <c r="G10">
        <f t="array" ref="G10">INDEX(AkumulierteWahrscheinlichkeit!$B$1:$EV$1,MATCH(  MIN(IF(AkumulierteWahrscheinlichkeit!$B10:$EV10&gt;=VLOOKUP(G$1,WürfelWahrsceinlichkeit,3),AkumulierteWahrscheinlichkeit!$B10:$EV10)),AkumulierteWahrscheinlichkeit!$B10:$EV10,0))</f>
        <v>0</v>
      </c>
      <c r="H10">
        <f t="array" ref="H10">INDEX(AkumulierteWahrscheinlichkeit!$B$1:$EV$1,MATCH(  MIN(IF(AkumulierteWahrscheinlichkeit!$B10:$EV10&gt;=VLOOKUP(H$1,WürfelWahrsceinlichkeit,3),AkumulierteWahrscheinlichkeit!$B10:$EV10)),AkumulierteWahrscheinlichkeit!$B10:$EV10,0))</f>
        <v>0</v>
      </c>
      <c r="I10">
        <f t="array" ref="I10">INDEX(AkumulierteWahrscheinlichkeit!$B$1:$EV$1,MATCH(  MIN(IF(AkumulierteWahrscheinlichkeit!$B10:$EV10&gt;=VLOOKUP(I$1,WürfelWahrsceinlichkeit,3),AkumulierteWahrscheinlichkeit!$B10:$EV10)),AkumulierteWahrscheinlichkeit!$B10:$EV10,0))</f>
        <v>0</v>
      </c>
      <c r="J10">
        <f t="array" ref="J10">INDEX(AkumulierteWahrscheinlichkeit!$B$1:$EV$1,MATCH(  MIN(IF(AkumulierteWahrscheinlichkeit!$B10:$EV10&gt;=VLOOKUP(J$1,WürfelWahrsceinlichkeit,3),AkumulierteWahrscheinlichkeit!$B10:$EV10)),AkumulierteWahrscheinlichkeit!$B10:$EV10,0))</f>
        <v>0</v>
      </c>
      <c r="K10">
        <f t="array" ref="K10">INDEX(AkumulierteWahrscheinlichkeit!$B$1:$EV$1,MATCH(  MIN(IF(AkumulierteWahrscheinlichkeit!$B10:$EV10&gt;=VLOOKUP(K$1,WürfelWahrsceinlichkeit,3),AkumulierteWahrscheinlichkeit!$B10:$EV10)),AkumulierteWahrscheinlichkeit!$B10:$EV10,0))</f>
        <v>0</v>
      </c>
      <c r="L10">
        <f t="array" ref="L10">INDEX(AkumulierteWahrscheinlichkeit!$B$1:$EV$1,MATCH(  MIN(IF(AkumulierteWahrscheinlichkeit!$B10:$EV10&gt;=VLOOKUP(L$1,WürfelWahrsceinlichkeit,3),AkumulierteWahrscheinlichkeit!$B10:$EV10)),AkumulierteWahrscheinlichkeit!$B10:$EV10,0))</f>
        <v>0</v>
      </c>
      <c r="M10">
        <f t="array" ref="M10">INDEX(AkumulierteWahrscheinlichkeit!$B$1:$EV$1,MATCH(  MIN(IF(AkumulierteWahrscheinlichkeit!$B10:$EV10&gt;=VLOOKUP(M$1,WürfelWahrsceinlichkeit,3),AkumulierteWahrscheinlichkeit!$B10:$EV10)),AkumulierteWahrscheinlichkeit!$B10:$EV10,0))</f>
        <v>0</v>
      </c>
      <c r="N10">
        <f t="array" ref="N10">INDEX(AkumulierteWahrscheinlichkeit!$B$1:$EV$1,MATCH(  MIN(IF(AkumulierteWahrscheinlichkeit!$B10:$EV10&gt;=VLOOKUP(N$1,WürfelWahrsceinlichkeit,3),AkumulierteWahrscheinlichkeit!$B10:$EV10)),AkumulierteWahrscheinlichkeit!$B10:$EV10,0))</f>
        <v>0</v>
      </c>
      <c r="O10">
        <f t="array" ref="O10">INDEX(AkumulierteWahrscheinlichkeit!$B$1:$EV$1,MATCH(  MIN(IF(AkumulierteWahrscheinlichkeit!$B10:$EV10&gt;=VLOOKUP(O$1,WürfelWahrsceinlichkeit,3),AkumulierteWahrscheinlichkeit!$B10:$EV10)),AkumulierteWahrscheinlichkeit!$B10:$EV10,0))</f>
        <v>0</v>
      </c>
      <c r="P10">
        <f t="array" ref="P10">INDEX(AkumulierteWahrscheinlichkeit!$B$1:$EV$1,MATCH(  MIN(IF(AkumulierteWahrscheinlichkeit!$B10:$EV10&gt;=VLOOKUP(P$1,WürfelWahrsceinlichkeit,3),AkumulierteWahrscheinlichkeit!$B10:$EV10)),AkumulierteWahrscheinlichkeit!$B10:$EV10,0))</f>
        <v>1</v>
      </c>
      <c r="Q10">
        <f t="array" ref="Q10">INDEX(AkumulierteWahrscheinlichkeit!$B$1:$EV$1,MATCH(  MIN(IF(AkumulierteWahrscheinlichkeit!$B10:$EV10&gt;=VLOOKUP(Q$1,WürfelWahrsceinlichkeit,3),AkumulierteWahrscheinlichkeit!$B10:$EV10)),AkumulierteWahrscheinlichkeit!$B10:$EV10,0))</f>
        <v>1</v>
      </c>
    </row>
    <row r="11" spans="1:17" x14ac:dyDescent="0.25">
      <c r="A11">
        <v>9</v>
      </c>
      <c r="B11">
        <f t="array" ref="B11">INDEX(AkumulierteWahrscheinlichkeit!$B$1:$EV$1,MATCH(  MIN(IF(AkumulierteWahrscheinlichkeit!$B11:$EV11&gt;=VLOOKUP(B$1,WürfelWahrsceinlichkeit,3),AkumulierteWahrscheinlichkeit!$B11:$EV11)),AkumulierteWahrscheinlichkeit!$B11:$EV11,0))</f>
        <v>0</v>
      </c>
      <c r="C11">
        <f t="array" ref="C11">INDEX(AkumulierteWahrscheinlichkeit!$B$1:$EV$1,MATCH(  MIN(IF(AkumulierteWahrscheinlichkeit!$B11:$EV11&gt;=VLOOKUP(C$1,WürfelWahrsceinlichkeit,3),AkumulierteWahrscheinlichkeit!$B11:$EV11)),AkumulierteWahrscheinlichkeit!$B11:$EV11,0))</f>
        <v>0</v>
      </c>
      <c r="D11">
        <f t="array" ref="D11">INDEX(AkumulierteWahrscheinlichkeit!$B$1:$EV$1,MATCH(  MIN(IF(AkumulierteWahrscheinlichkeit!$B11:$EV11&gt;=VLOOKUP(D$1,WürfelWahrsceinlichkeit,3),AkumulierteWahrscheinlichkeit!$B11:$EV11)),AkumulierteWahrscheinlichkeit!$B11:$EV11,0))</f>
        <v>0</v>
      </c>
      <c r="E11">
        <f t="array" ref="E11">INDEX(AkumulierteWahrscheinlichkeit!$B$1:$EV$1,MATCH(  MIN(IF(AkumulierteWahrscheinlichkeit!$B11:$EV11&gt;=VLOOKUP(E$1,WürfelWahrsceinlichkeit,3),AkumulierteWahrscheinlichkeit!$B11:$EV11)),AkumulierteWahrscheinlichkeit!$B11:$EV11,0))</f>
        <v>0</v>
      </c>
      <c r="F11">
        <f t="array" ref="F11">INDEX(AkumulierteWahrscheinlichkeit!$B$1:$EV$1,MATCH(  MIN(IF(AkumulierteWahrscheinlichkeit!$B11:$EV11&gt;=VLOOKUP(F$1,WürfelWahrsceinlichkeit,3),AkumulierteWahrscheinlichkeit!$B11:$EV11)),AkumulierteWahrscheinlichkeit!$B11:$EV11,0))</f>
        <v>0</v>
      </c>
      <c r="G11">
        <f t="array" ref="G11">INDEX(AkumulierteWahrscheinlichkeit!$B$1:$EV$1,MATCH(  MIN(IF(AkumulierteWahrscheinlichkeit!$B11:$EV11&gt;=VLOOKUP(G$1,WürfelWahrsceinlichkeit,3),AkumulierteWahrscheinlichkeit!$B11:$EV11)),AkumulierteWahrscheinlichkeit!$B11:$EV11,0))</f>
        <v>0</v>
      </c>
      <c r="H11">
        <f t="array" ref="H11">INDEX(AkumulierteWahrscheinlichkeit!$B$1:$EV$1,MATCH(  MIN(IF(AkumulierteWahrscheinlichkeit!$B11:$EV11&gt;=VLOOKUP(H$1,WürfelWahrsceinlichkeit,3),AkumulierteWahrscheinlichkeit!$B11:$EV11)),AkumulierteWahrscheinlichkeit!$B11:$EV11,0))</f>
        <v>0</v>
      </c>
      <c r="I11">
        <f t="array" ref="I11">INDEX(AkumulierteWahrscheinlichkeit!$B$1:$EV$1,MATCH(  MIN(IF(AkumulierteWahrscheinlichkeit!$B11:$EV11&gt;=VLOOKUP(I$1,WürfelWahrsceinlichkeit,3),AkumulierteWahrscheinlichkeit!$B11:$EV11)),AkumulierteWahrscheinlichkeit!$B11:$EV11,0))</f>
        <v>0</v>
      </c>
      <c r="J11">
        <f t="array" ref="J11">INDEX(AkumulierteWahrscheinlichkeit!$B$1:$EV$1,MATCH(  MIN(IF(AkumulierteWahrscheinlichkeit!$B11:$EV11&gt;=VLOOKUP(J$1,WürfelWahrsceinlichkeit,3),AkumulierteWahrscheinlichkeit!$B11:$EV11)),AkumulierteWahrscheinlichkeit!$B11:$EV11,0))</f>
        <v>0</v>
      </c>
      <c r="K11">
        <f t="array" ref="K11">INDEX(AkumulierteWahrscheinlichkeit!$B$1:$EV$1,MATCH(  MIN(IF(AkumulierteWahrscheinlichkeit!$B11:$EV11&gt;=VLOOKUP(K$1,WürfelWahrsceinlichkeit,3),AkumulierteWahrscheinlichkeit!$B11:$EV11)),AkumulierteWahrscheinlichkeit!$B11:$EV11,0))</f>
        <v>0</v>
      </c>
      <c r="L11">
        <f t="array" ref="L11">INDEX(AkumulierteWahrscheinlichkeit!$B$1:$EV$1,MATCH(  MIN(IF(AkumulierteWahrscheinlichkeit!$B11:$EV11&gt;=VLOOKUP(L$1,WürfelWahrsceinlichkeit,3),AkumulierteWahrscheinlichkeit!$B11:$EV11)),AkumulierteWahrscheinlichkeit!$B11:$EV11,0))</f>
        <v>0</v>
      </c>
      <c r="M11">
        <f t="array" ref="M11">INDEX(AkumulierteWahrscheinlichkeit!$B$1:$EV$1,MATCH(  MIN(IF(AkumulierteWahrscheinlichkeit!$B11:$EV11&gt;=VLOOKUP(M$1,WürfelWahrsceinlichkeit,3),AkumulierteWahrscheinlichkeit!$B11:$EV11)),AkumulierteWahrscheinlichkeit!$B11:$EV11,0))</f>
        <v>0</v>
      </c>
      <c r="N11">
        <f t="array" ref="N11">INDEX(AkumulierteWahrscheinlichkeit!$B$1:$EV$1,MATCH(  MIN(IF(AkumulierteWahrscheinlichkeit!$B11:$EV11&gt;=VLOOKUP(N$1,WürfelWahrsceinlichkeit,3),AkumulierteWahrscheinlichkeit!$B11:$EV11)),AkumulierteWahrscheinlichkeit!$B11:$EV11,0))</f>
        <v>0</v>
      </c>
      <c r="O11">
        <f t="array" ref="O11">INDEX(AkumulierteWahrscheinlichkeit!$B$1:$EV$1,MATCH(  MIN(IF(AkumulierteWahrscheinlichkeit!$B11:$EV11&gt;=VLOOKUP(O$1,WürfelWahrsceinlichkeit,3),AkumulierteWahrscheinlichkeit!$B11:$EV11)),AkumulierteWahrscheinlichkeit!$B11:$EV11,0))</f>
        <v>0</v>
      </c>
      <c r="P11">
        <f t="array" ref="P11">INDEX(AkumulierteWahrscheinlichkeit!$B$1:$EV$1,MATCH(  MIN(IF(AkumulierteWahrscheinlichkeit!$B11:$EV11&gt;=VLOOKUP(P$1,WürfelWahrsceinlichkeit,3),AkumulierteWahrscheinlichkeit!$B11:$EV11)),AkumulierteWahrscheinlichkeit!$B11:$EV11,0))</f>
        <v>1</v>
      </c>
      <c r="Q11">
        <f t="array" ref="Q11">INDEX(AkumulierteWahrscheinlichkeit!$B$1:$EV$1,MATCH(  MIN(IF(AkumulierteWahrscheinlichkeit!$B11:$EV11&gt;=VLOOKUP(Q$1,WürfelWahrsceinlichkeit,3),AkumulierteWahrscheinlichkeit!$B11:$EV11)),AkumulierteWahrscheinlichkeit!$B11:$EV11,0))</f>
        <v>1</v>
      </c>
    </row>
    <row r="12" spans="1:17" x14ac:dyDescent="0.25">
      <c r="A12">
        <v>10</v>
      </c>
      <c r="B12">
        <f t="array" ref="B12">INDEX(AkumulierteWahrscheinlichkeit!$B$1:$EV$1,MATCH(  MIN(IF(AkumulierteWahrscheinlichkeit!$B12:$EV12&gt;=VLOOKUP(B$1,WürfelWahrsceinlichkeit,3),AkumulierteWahrscheinlichkeit!$B12:$EV12)),AkumulierteWahrscheinlichkeit!$B12:$EV12,0))</f>
        <v>0</v>
      </c>
      <c r="C12">
        <f t="array" ref="C12">INDEX(AkumulierteWahrscheinlichkeit!$B$1:$EV$1,MATCH(  MIN(IF(AkumulierteWahrscheinlichkeit!$B12:$EV12&gt;=VLOOKUP(C$1,WürfelWahrsceinlichkeit,3),AkumulierteWahrscheinlichkeit!$B12:$EV12)),AkumulierteWahrscheinlichkeit!$B12:$EV12,0))</f>
        <v>0</v>
      </c>
      <c r="D12">
        <f t="array" ref="D12">INDEX(AkumulierteWahrscheinlichkeit!$B$1:$EV$1,MATCH(  MIN(IF(AkumulierteWahrscheinlichkeit!$B12:$EV12&gt;=VLOOKUP(D$1,WürfelWahrsceinlichkeit,3),AkumulierteWahrscheinlichkeit!$B12:$EV12)),AkumulierteWahrscheinlichkeit!$B12:$EV12,0))</f>
        <v>0</v>
      </c>
      <c r="E12">
        <f t="array" ref="E12">INDEX(AkumulierteWahrscheinlichkeit!$B$1:$EV$1,MATCH(  MIN(IF(AkumulierteWahrscheinlichkeit!$B12:$EV12&gt;=VLOOKUP(E$1,WürfelWahrsceinlichkeit,3),AkumulierteWahrscheinlichkeit!$B12:$EV12)),AkumulierteWahrscheinlichkeit!$B12:$EV12,0))</f>
        <v>0</v>
      </c>
      <c r="F12">
        <f t="array" ref="F12">INDEX(AkumulierteWahrscheinlichkeit!$B$1:$EV$1,MATCH(  MIN(IF(AkumulierteWahrscheinlichkeit!$B12:$EV12&gt;=VLOOKUP(F$1,WürfelWahrsceinlichkeit,3),AkumulierteWahrscheinlichkeit!$B12:$EV12)),AkumulierteWahrscheinlichkeit!$B12:$EV12,0))</f>
        <v>0</v>
      </c>
      <c r="G12">
        <f t="array" ref="G12">INDEX(AkumulierteWahrscheinlichkeit!$B$1:$EV$1,MATCH(  MIN(IF(AkumulierteWahrscheinlichkeit!$B12:$EV12&gt;=VLOOKUP(G$1,WürfelWahrsceinlichkeit,3),AkumulierteWahrscheinlichkeit!$B12:$EV12)),AkumulierteWahrscheinlichkeit!$B12:$EV12,0))</f>
        <v>0</v>
      </c>
      <c r="H12">
        <f t="array" ref="H12">INDEX(AkumulierteWahrscheinlichkeit!$B$1:$EV$1,MATCH(  MIN(IF(AkumulierteWahrscheinlichkeit!$B12:$EV12&gt;=VLOOKUP(H$1,WürfelWahrsceinlichkeit,3),AkumulierteWahrscheinlichkeit!$B12:$EV12)),AkumulierteWahrscheinlichkeit!$B12:$EV12,0))</f>
        <v>0</v>
      </c>
      <c r="I12">
        <f t="array" ref="I12">INDEX(AkumulierteWahrscheinlichkeit!$B$1:$EV$1,MATCH(  MIN(IF(AkumulierteWahrscheinlichkeit!$B12:$EV12&gt;=VLOOKUP(I$1,WürfelWahrsceinlichkeit,3),AkumulierteWahrscheinlichkeit!$B12:$EV12)),AkumulierteWahrscheinlichkeit!$B12:$EV12,0))</f>
        <v>0</v>
      </c>
      <c r="J12">
        <f t="array" ref="J12">INDEX(AkumulierteWahrscheinlichkeit!$B$1:$EV$1,MATCH(  MIN(IF(AkumulierteWahrscheinlichkeit!$B12:$EV12&gt;=VLOOKUP(J$1,WürfelWahrsceinlichkeit,3),AkumulierteWahrscheinlichkeit!$B12:$EV12)),AkumulierteWahrscheinlichkeit!$B12:$EV12,0))</f>
        <v>0</v>
      </c>
      <c r="K12">
        <f t="array" ref="K12">INDEX(AkumulierteWahrscheinlichkeit!$B$1:$EV$1,MATCH(  MIN(IF(AkumulierteWahrscheinlichkeit!$B12:$EV12&gt;=VLOOKUP(K$1,WürfelWahrsceinlichkeit,3),AkumulierteWahrscheinlichkeit!$B12:$EV12)),AkumulierteWahrscheinlichkeit!$B12:$EV12,0))</f>
        <v>0</v>
      </c>
      <c r="L12">
        <f t="array" ref="L12">INDEX(AkumulierteWahrscheinlichkeit!$B$1:$EV$1,MATCH(  MIN(IF(AkumulierteWahrscheinlichkeit!$B12:$EV12&gt;=VLOOKUP(L$1,WürfelWahrsceinlichkeit,3),AkumulierteWahrscheinlichkeit!$B12:$EV12)),AkumulierteWahrscheinlichkeit!$B12:$EV12,0))</f>
        <v>0</v>
      </c>
      <c r="M12">
        <f t="array" ref="M12">INDEX(AkumulierteWahrscheinlichkeit!$B$1:$EV$1,MATCH(  MIN(IF(AkumulierteWahrscheinlichkeit!$B12:$EV12&gt;=VLOOKUP(M$1,WürfelWahrsceinlichkeit,3),AkumulierteWahrscheinlichkeit!$B12:$EV12)),AkumulierteWahrscheinlichkeit!$B12:$EV12,0))</f>
        <v>0</v>
      </c>
      <c r="N12">
        <f t="array" ref="N12">INDEX(AkumulierteWahrscheinlichkeit!$B$1:$EV$1,MATCH(  MIN(IF(AkumulierteWahrscheinlichkeit!$B12:$EV12&gt;=VLOOKUP(N$1,WürfelWahrsceinlichkeit,3),AkumulierteWahrscheinlichkeit!$B12:$EV12)),AkumulierteWahrscheinlichkeit!$B12:$EV12,0))</f>
        <v>0</v>
      </c>
      <c r="O12">
        <f t="array" ref="O12">INDEX(AkumulierteWahrscheinlichkeit!$B$1:$EV$1,MATCH(  MIN(IF(AkumulierteWahrscheinlichkeit!$B12:$EV12&gt;=VLOOKUP(O$1,WürfelWahrsceinlichkeit,3),AkumulierteWahrscheinlichkeit!$B12:$EV12)),AkumulierteWahrscheinlichkeit!$B12:$EV12,0))</f>
        <v>0</v>
      </c>
      <c r="P12">
        <f t="array" ref="P12">INDEX(AkumulierteWahrscheinlichkeit!$B$1:$EV$1,MATCH(  MIN(IF(AkumulierteWahrscheinlichkeit!$B12:$EV12&gt;=VLOOKUP(P$1,WürfelWahrsceinlichkeit,3),AkumulierteWahrscheinlichkeit!$B12:$EV12)),AkumulierteWahrscheinlichkeit!$B12:$EV12,0))</f>
        <v>1</v>
      </c>
      <c r="Q12">
        <f t="array" ref="Q12">INDEX(AkumulierteWahrscheinlichkeit!$B$1:$EV$1,MATCH(  MIN(IF(AkumulierteWahrscheinlichkeit!$B12:$EV12&gt;=VLOOKUP(Q$1,WürfelWahrsceinlichkeit,3),AkumulierteWahrscheinlichkeit!$B12:$EV12)),AkumulierteWahrscheinlichkeit!$B12:$EV12,0))</f>
        <v>1</v>
      </c>
    </row>
    <row r="13" spans="1:17" x14ac:dyDescent="0.25">
      <c r="A13">
        <v>11</v>
      </c>
      <c r="B13">
        <f t="array" ref="B13">INDEX(AkumulierteWahrscheinlichkeit!$B$1:$EV$1,MATCH(  MIN(IF(AkumulierteWahrscheinlichkeit!$B13:$EV13&gt;=VLOOKUP(B$1,WürfelWahrsceinlichkeit,3),AkumulierteWahrscheinlichkeit!$B13:$EV13)),AkumulierteWahrscheinlichkeit!$B13:$EV13,0))</f>
        <v>0</v>
      </c>
      <c r="C13">
        <f t="array" ref="C13">INDEX(AkumulierteWahrscheinlichkeit!$B$1:$EV$1,MATCH(  MIN(IF(AkumulierteWahrscheinlichkeit!$B13:$EV13&gt;=VLOOKUP(C$1,WürfelWahrsceinlichkeit,3),AkumulierteWahrscheinlichkeit!$B13:$EV13)),AkumulierteWahrscheinlichkeit!$B13:$EV13,0))</f>
        <v>0</v>
      </c>
      <c r="D13">
        <f t="array" ref="D13">INDEX(AkumulierteWahrscheinlichkeit!$B$1:$EV$1,MATCH(  MIN(IF(AkumulierteWahrscheinlichkeit!$B13:$EV13&gt;=VLOOKUP(D$1,WürfelWahrsceinlichkeit,3),AkumulierteWahrscheinlichkeit!$B13:$EV13)),AkumulierteWahrscheinlichkeit!$B13:$EV13,0))</f>
        <v>0</v>
      </c>
      <c r="E13">
        <f t="array" ref="E13">INDEX(AkumulierteWahrscheinlichkeit!$B$1:$EV$1,MATCH(  MIN(IF(AkumulierteWahrscheinlichkeit!$B13:$EV13&gt;=VLOOKUP(E$1,WürfelWahrsceinlichkeit,3),AkumulierteWahrscheinlichkeit!$B13:$EV13)),AkumulierteWahrscheinlichkeit!$B13:$EV13,0))</f>
        <v>0</v>
      </c>
      <c r="F13">
        <f t="array" ref="F13">INDEX(AkumulierteWahrscheinlichkeit!$B$1:$EV$1,MATCH(  MIN(IF(AkumulierteWahrscheinlichkeit!$B13:$EV13&gt;=VLOOKUP(F$1,WürfelWahrsceinlichkeit,3),AkumulierteWahrscheinlichkeit!$B13:$EV13)),AkumulierteWahrscheinlichkeit!$B13:$EV13,0))</f>
        <v>0</v>
      </c>
      <c r="G13">
        <f t="array" ref="G13">INDEX(AkumulierteWahrscheinlichkeit!$B$1:$EV$1,MATCH(  MIN(IF(AkumulierteWahrscheinlichkeit!$B13:$EV13&gt;=VLOOKUP(G$1,WürfelWahrsceinlichkeit,3),AkumulierteWahrscheinlichkeit!$B13:$EV13)),AkumulierteWahrscheinlichkeit!$B13:$EV13,0))</f>
        <v>0</v>
      </c>
      <c r="H13">
        <f t="array" ref="H13">INDEX(AkumulierteWahrscheinlichkeit!$B$1:$EV$1,MATCH(  MIN(IF(AkumulierteWahrscheinlichkeit!$B13:$EV13&gt;=VLOOKUP(H$1,WürfelWahrsceinlichkeit,3),AkumulierteWahrscheinlichkeit!$B13:$EV13)),AkumulierteWahrscheinlichkeit!$B13:$EV13,0))</f>
        <v>0</v>
      </c>
      <c r="I13">
        <f t="array" ref="I13">INDEX(AkumulierteWahrscheinlichkeit!$B$1:$EV$1,MATCH(  MIN(IF(AkumulierteWahrscheinlichkeit!$B13:$EV13&gt;=VLOOKUP(I$1,WürfelWahrsceinlichkeit,3),AkumulierteWahrscheinlichkeit!$B13:$EV13)),AkumulierteWahrscheinlichkeit!$B13:$EV13,0))</f>
        <v>0</v>
      </c>
      <c r="J13">
        <f t="array" ref="J13">INDEX(AkumulierteWahrscheinlichkeit!$B$1:$EV$1,MATCH(  MIN(IF(AkumulierteWahrscheinlichkeit!$B13:$EV13&gt;=VLOOKUP(J$1,WürfelWahrsceinlichkeit,3),AkumulierteWahrscheinlichkeit!$B13:$EV13)),AkumulierteWahrscheinlichkeit!$B13:$EV13,0))</f>
        <v>0</v>
      </c>
      <c r="K13">
        <f t="array" ref="K13">INDEX(AkumulierteWahrscheinlichkeit!$B$1:$EV$1,MATCH(  MIN(IF(AkumulierteWahrscheinlichkeit!$B13:$EV13&gt;=VLOOKUP(K$1,WürfelWahrsceinlichkeit,3),AkumulierteWahrscheinlichkeit!$B13:$EV13)),AkumulierteWahrscheinlichkeit!$B13:$EV13,0))</f>
        <v>0</v>
      </c>
      <c r="L13">
        <f t="array" ref="L13">INDEX(AkumulierteWahrscheinlichkeit!$B$1:$EV$1,MATCH(  MIN(IF(AkumulierteWahrscheinlichkeit!$B13:$EV13&gt;=VLOOKUP(L$1,WürfelWahrsceinlichkeit,3),AkumulierteWahrscheinlichkeit!$B13:$EV13)),AkumulierteWahrscheinlichkeit!$B13:$EV13,0))</f>
        <v>0</v>
      </c>
      <c r="M13">
        <f t="array" ref="M13">INDEX(AkumulierteWahrscheinlichkeit!$B$1:$EV$1,MATCH(  MIN(IF(AkumulierteWahrscheinlichkeit!$B13:$EV13&gt;=VLOOKUP(M$1,WürfelWahrsceinlichkeit,3),AkumulierteWahrscheinlichkeit!$B13:$EV13)),AkumulierteWahrscheinlichkeit!$B13:$EV13,0))</f>
        <v>0</v>
      </c>
      <c r="N13">
        <f t="array" ref="N13">INDEX(AkumulierteWahrscheinlichkeit!$B$1:$EV$1,MATCH(  MIN(IF(AkumulierteWahrscheinlichkeit!$B13:$EV13&gt;=VLOOKUP(N$1,WürfelWahrsceinlichkeit,3),AkumulierteWahrscheinlichkeit!$B13:$EV13)),AkumulierteWahrscheinlichkeit!$B13:$EV13,0))</f>
        <v>0</v>
      </c>
      <c r="O13">
        <f t="array" ref="O13">INDEX(AkumulierteWahrscheinlichkeit!$B$1:$EV$1,MATCH(  MIN(IF(AkumulierteWahrscheinlichkeit!$B13:$EV13&gt;=VLOOKUP(O$1,WürfelWahrsceinlichkeit,3),AkumulierteWahrscheinlichkeit!$B13:$EV13)),AkumulierteWahrscheinlichkeit!$B13:$EV13,0))</f>
        <v>0</v>
      </c>
      <c r="P13">
        <f t="array" ref="P13">INDEX(AkumulierteWahrscheinlichkeit!$B$1:$EV$1,MATCH(  MIN(IF(AkumulierteWahrscheinlichkeit!$B13:$EV13&gt;=VLOOKUP(P$1,WürfelWahrsceinlichkeit,3),AkumulierteWahrscheinlichkeit!$B13:$EV13)),AkumulierteWahrscheinlichkeit!$B13:$EV13,0))</f>
        <v>1</v>
      </c>
      <c r="Q13">
        <f t="array" ref="Q13">INDEX(AkumulierteWahrscheinlichkeit!$B$1:$EV$1,MATCH(  MIN(IF(AkumulierteWahrscheinlichkeit!$B13:$EV13&gt;=VLOOKUP(Q$1,WürfelWahrsceinlichkeit,3),AkumulierteWahrscheinlichkeit!$B13:$EV13)),AkumulierteWahrscheinlichkeit!$B13:$EV13,0))</f>
        <v>1</v>
      </c>
    </row>
    <row r="14" spans="1:17" x14ac:dyDescent="0.25">
      <c r="A14">
        <v>12</v>
      </c>
      <c r="B14">
        <f t="array" ref="B14">INDEX(AkumulierteWahrscheinlichkeit!$B$1:$EV$1,MATCH(  MIN(IF(AkumulierteWahrscheinlichkeit!$B14:$EV14&gt;=VLOOKUP(B$1,WürfelWahrsceinlichkeit,3),AkumulierteWahrscheinlichkeit!$B14:$EV14)),AkumulierteWahrscheinlichkeit!$B14:$EV14,0))</f>
        <v>0</v>
      </c>
      <c r="C14">
        <f t="array" ref="C14">INDEX(AkumulierteWahrscheinlichkeit!$B$1:$EV$1,MATCH(  MIN(IF(AkumulierteWahrscheinlichkeit!$B14:$EV14&gt;=VLOOKUP(C$1,WürfelWahrsceinlichkeit,3),AkumulierteWahrscheinlichkeit!$B14:$EV14)),AkumulierteWahrscheinlichkeit!$B14:$EV14,0))</f>
        <v>0</v>
      </c>
      <c r="D14">
        <f t="array" ref="D14">INDEX(AkumulierteWahrscheinlichkeit!$B$1:$EV$1,MATCH(  MIN(IF(AkumulierteWahrscheinlichkeit!$B14:$EV14&gt;=VLOOKUP(D$1,WürfelWahrsceinlichkeit,3),AkumulierteWahrscheinlichkeit!$B14:$EV14)),AkumulierteWahrscheinlichkeit!$B14:$EV14,0))</f>
        <v>0</v>
      </c>
      <c r="E14">
        <f t="array" ref="E14">INDEX(AkumulierteWahrscheinlichkeit!$B$1:$EV$1,MATCH(  MIN(IF(AkumulierteWahrscheinlichkeit!$B14:$EV14&gt;=VLOOKUP(E$1,WürfelWahrsceinlichkeit,3),AkumulierteWahrscheinlichkeit!$B14:$EV14)),AkumulierteWahrscheinlichkeit!$B14:$EV14,0))</f>
        <v>0</v>
      </c>
      <c r="F14">
        <f t="array" ref="F14">INDEX(AkumulierteWahrscheinlichkeit!$B$1:$EV$1,MATCH(  MIN(IF(AkumulierteWahrscheinlichkeit!$B14:$EV14&gt;=VLOOKUP(F$1,WürfelWahrsceinlichkeit,3),AkumulierteWahrscheinlichkeit!$B14:$EV14)),AkumulierteWahrscheinlichkeit!$B14:$EV14,0))</f>
        <v>0</v>
      </c>
      <c r="G14">
        <f t="array" ref="G14">INDEX(AkumulierteWahrscheinlichkeit!$B$1:$EV$1,MATCH(  MIN(IF(AkumulierteWahrscheinlichkeit!$B14:$EV14&gt;=VLOOKUP(G$1,WürfelWahrsceinlichkeit,3),AkumulierteWahrscheinlichkeit!$B14:$EV14)),AkumulierteWahrscheinlichkeit!$B14:$EV14,0))</f>
        <v>0</v>
      </c>
      <c r="H14">
        <f t="array" ref="H14">INDEX(AkumulierteWahrscheinlichkeit!$B$1:$EV$1,MATCH(  MIN(IF(AkumulierteWahrscheinlichkeit!$B14:$EV14&gt;=VLOOKUP(H$1,WürfelWahrsceinlichkeit,3),AkumulierteWahrscheinlichkeit!$B14:$EV14)),AkumulierteWahrscheinlichkeit!$B14:$EV14,0))</f>
        <v>0</v>
      </c>
      <c r="I14">
        <f t="array" ref="I14">INDEX(AkumulierteWahrscheinlichkeit!$B$1:$EV$1,MATCH(  MIN(IF(AkumulierteWahrscheinlichkeit!$B14:$EV14&gt;=VLOOKUP(I$1,WürfelWahrsceinlichkeit,3),AkumulierteWahrscheinlichkeit!$B14:$EV14)),AkumulierteWahrscheinlichkeit!$B14:$EV14,0))</f>
        <v>0</v>
      </c>
      <c r="J14">
        <f t="array" ref="J14">INDEX(AkumulierteWahrscheinlichkeit!$B$1:$EV$1,MATCH(  MIN(IF(AkumulierteWahrscheinlichkeit!$B14:$EV14&gt;=VLOOKUP(J$1,WürfelWahrsceinlichkeit,3),AkumulierteWahrscheinlichkeit!$B14:$EV14)),AkumulierteWahrscheinlichkeit!$B14:$EV14,0))</f>
        <v>0</v>
      </c>
      <c r="K14">
        <f t="array" ref="K14">INDEX(AkumulierteWahrscheinlichkeit!$B$1:$EV$1,MATCH(  MIN(IF(AkumulierteWahrscheinlichkeit!$B14:$EV14&gt;=VLOOKUP(K$1,WürfelWahrsceinlichkeit,3),AkumulierteWahrscheinlichkeit!$B14:$EV14)),AkumulierteWahrscheinlichkeit!$B14:$EV14,0))</f>
        <v>0</v>
      </c>
      <c r="L14">
        <f t="array" ref="L14">INDEX(AkumulierteWahrscheinlichkeit!$B$1:$EV$1,MATCH(  MIN(IF(AkumulierteWahrscheinlichkeit!$B14:$EV14&gt;=VLOOKUP(L$1,WürfelWahrsceinlichkeit,3),AkumulierteWahrscheinlichkeit!$B14:$EV14)),AkumulierteWahrscheinlichkeit!$B14:$EV14,0))</f>
        <v>0</v>
      </c>
      <c r="M14">
        <f t="array" ref="M14">INDEX(AkumulierteWahrscheinlichkeit!$B$1:$EV$1,MATCH(  MIN(IF(AkumulierteWahrscheinlichkeit!$B14:$EV14&gt;=VLOOKUP(M$1,WürfelWahrsceinlichkeit,3),AkumulierteWahrscheinlichkeit!$B14:$EV14)),AkumulierteWahrscheinlichkeit!$B14:$EV14,0))</f>
        <v>0</v>
      </c>
      <c r="N14">
        <f t="array" ref="N14">INDEX(AkumulierteWahrscheinlichkeit!$B$1:$EV$1,MATCH(  MIN(IF(AkumulierteWahrscheinlichkeit!$B14:$EV14&gt;=VLOOKUP(N$1,WürfelWahrsceinlichkeit,3),AkumulierteWahrscheinlichkeit!$B14:$EV14)),AkumulierteWahrscheinlichkeit!$B14:$EV14,0))</f>
        <v>0</v>
      </c>
      <c r="O14">
        <f t="array" ref="O14">INDEX(AkumulierteWahrscheinlichkeit!$B$1:$EV$1,MATCH(  MIN(IF(AkumulierteWahrscheinlichkeit!$B14:$EV14&gt;=VLOOKUP(O$1,WürfelWahrsceinlichkeit,3),AkumulierteWahrscheinlichkeit!$B14:$EV14)),AkumulierteWahrscheinlichkeit!$B14:$EV14,0))</f>
        <v>0</v>
      </c>
      <c r="P14">
        <f t="array" ref="P14">INDEX(AkumulierteWahrscheinlichkeit!$B$1:$EV$1,MATCH(  MIN(IF(AkumulierteWahrscheinlichkeit!$B14:$EV14&gt;=VLOOKUP(P$1,WürfelWahrsceinlichkeit,3),AkumulierteWahrscheinlichkeit!$B14:$EV14)),AkumulierteWahrscheinlichkeit!$B14:$EV14,0))</f>
        <v>1</v>
      </c>
      <c r="Q14">
        <f t="array" ref="Q14">INDEX(AkumulierteWahrscheinlichkeit!$B$1:$EV$1,MATCH(  MIN(IF(AkumulierteWahrscheinlichkeit!$B14:$EV14&gt;=VLOOKUP(Q$1,WürfelWahrsceinlichkeit,3),AkumulierteWahrscheinlichkeit!$B14:$EV14)),AkumulierteWahrscheinlichkeit!$B14:$EV14,0))</f>
        <v>1</v>
      </c>
    </row>
    <row r="15" spans="1:17" x14ac:dyDescent="0.25">
      <c r="A15">
        <v>13</v>
      </c>
      <c r="B15">
        <f t="array" ref="B15">INDEX(AkumulierteWahrscheinlichkeit!$B$1:$EV$1,MATCH(  MIN(IF(AkumulierteWahrscheinlichkeit!$B15:$EV15&gt;=VLOOKUP(B$1,WürfelWahrsceinlichkeit,3),AkumulierteWahrscheinlichkeit!$B15:$EV15)),AkumulierteWahrscheinlichkeit!$B15:$EV15,0))</f>
        <v>0</v>
      </c>
      <c r="C15">
        <f t="array" ref="C15">INDEX(AkumulierteWahrscheinlichkeit!$B$1:$EV$1,MATCH(  MIN(IF(AkumulierteWahrscheinlichkeit!$B15:$EV15&gt;=VLOOKUP(C$1,WürfelWahrsceinlichkeit,3),AkumulierteWahrscheinlichkeit!$B15:$EV15)),AkumulierteWahrscheinlichkeit!$B15:$EV15,0))</f>
        <v>0</v>
      </c>
      <c r="D15">
        <f t="array" ref="D15">INDEX(AkumulierteWahrscheinlichkeit!$B$1:$EV$1,MATCH(  MIN(IF(AkumulierteWahrscheinlichkeit!$B15:$EV15&gt;=VLOOKUP(D$1,WürfelWahrsceinlichkeit,3),AkumulierteWahrscheinlichkeit!$B15:$EV15)),AkumulierteWahrscheinlichkeit!$B15:$EV15,0))</f>
        <v>0</v>
      </c>
      <c r="E15">
        <f t="array" ref="E15">INDEX(AkumulierteWahrscheinlichkeit!$B$1:$EV$1,MATCH(  MIN(IF(AkumulierteWahrscheinlichkeit!$B15:$EV15&gt;=VLOOKUP(E$1,WürfelWahrsceinlichkeit,3),AkumulierteWahrscheinlichkeit!$B15:$EV15)),AkumulierteWahrscheinlichkeit!$B15:$EV15,0))</f>
        <v>0</v>
      </c>
      <c r="F15">
        <f t="array" ref="F15">INDEX(AkumulierteWahrscheinlichkeit!$B$1:$EV$1,MATCH(  MIN(IF(AkumulierteWahrscheinlichkeit!$B15:$EV15&gt;=VLOOKUP(F$1,WürfelWahrsceinlichkeit,3),AkumulierteWahrscheinlichkeit!$B15:$EV15)),AkumulierteWahrscheinlichkeit!$B15:$EV15,0))</f>
        <v>0</v>
      </c>
      <c r="G15">
        <f t="array" ref="G15">INDEX(AkumulierteWahrscheinlichkeit!$B$1:$EV$1,MATCH(  MIN(IF(AkumulierteWahrscheinlichkeit!$B15:$EV15&gt;=VLOOKUP(G$1,WürfelWahrsceinlichkeit,3),AkumulierteWahrscheinlichkeit!$B15:$EV15)),AkumulierteWahrscheinlichkeit!$B15:$EV15,0))</f>
        <v>0</v>
      </c>
      <c r="H15">
        <f t="array" ref="H15">INDEX(AkumulierteWahrscheinlichkeit!$B$1:$EV$1,MATCH(  MIN(IF(AkumulierteWahrscheinlichkeit!$B15:$EV15&gt;=VLOOKUP(H$1,WürfelWahrsceinlichkeit,3),AkumulierteWahrscheinlichkeit!$B15:$EV15)),AkumulierteWahrscheinlichkeit!$B15:$EV15,0))</f>
        <v>0</v>
      </c>
      <c r="I15">
        <f t="array" ref="I15">INDEX(AkumulierteWahrscheinlichkeit!$B$1:$EV$1,MATCH(  MIN(IF(AkumulierteWahrscheinlichkeit!$B15:$EV15&gt;=VLOOKUP(I$1,WürfelWahrsceinlichkeit,3),AkumulierteWahrscheinlichkeit!$B15:$EV15)),AkumulierteWahrscheinlichkeit!$B15:$EV15,0))</f>
        <v>0</v>
      </c>
      <c r="J15">
        <f t="array" ref="J15">INDEX(AkumulierteWahrscheinlichkeit!$B$1:$EV$1,MATCH(  MIN(IF(AkumulierteWahrscheinlichkeit!$B15:$EV15&gt;=VLOOKUP(J$1,WürfelWahrsceinlichkeit,3),AkumulierteWahrscheinlichkeit!$B15:$EV15)),AkumulierteWahrscheinlichkeit!$B15:$EV15,0))</f>
        <v>0</v>
      </c>
      <c r="K15">
        <f t="array" ref="K15">INDEX(AkumulierteWahrscheinlichkeit!$B$1:$EV$1,MATCH(  MIN(IF(AkumulierteWahrscheinlichkeit!$B15:$EV15&gt;=VLOOKUP(K$1,WürfelWahrsceinlichkeit,3),AkumulierteWahrscheinlichkeit!$B15:$EV15)),AkumulierteWahrscheinlichkeit!$B15:$EV15,0))</f>
        <v>0</v>
      </c>
      <c r="L15">
        <f t="array" ref="L15">INDEX(AkumulierteWahrscheinlichkeit!$B$1:$EV$1,MATCH(  MIN(IF(AkumulierteWahrscheinlichkeit!$B15:$EV15&gt;=VLOOKUP(L$1,WürfelWahrsceinlichkeit,3),AkumulierteWahrscheinlichkeit!$B15:$EV15)),AkumulierteWahrscheinlichkeit!$B15:$EV15,0))</f>
        <v>0</v>
      </c>
      <c r="M15">
        <f t="array" ref="M15">INDEX(AkumulierteWahrscheinlichkeit!$B$1:$EV$1,MATCH(  MIN(IF(AkumulierteWahrscheinlichkeit!$B15:$EV15&gt;=VLOOKUP(M$1,WürfelWahrsceinlichkeit,3),AkumulierteWahrscheinlichkeit!$B15:$EV15)),AkumulierteWahrscheinlichkeit!$B15:$EV15,0))</f>
        <v>0</v>
      </c>
      <c r="N15">
        <f t="array" ref="N15">INDEX(AkumulierteWahrscheinlichkeit!$B$1:$EV$1,MATCH(  MIN(IF(AkumulierteWahrscheinlichkeit!$B15:$EV15&gt;=VLOOKUP(N$1,WürfelWahrsceinlichkeit,3),AkumulierteWahrscheinlichkeit!$B15:$EV15)),AkumulierteWahrscheinlichkeit!$B15:$EV15,0))</f>
        <v>0</v>
      </c>
      <c r="O15">
        <f t="array" ref="O15">INDEX(AkumulierteWahrscheinlichkeit!$B$1:$EV$1,MATCH(  MIN(IF(AkumulierteWahrscheinlichkeit!$B15:$EV15&gt;=VLOOKUP(O$1,WürfelWahrsceinlichkeit,3),AkumulierteWahrscheinlichkeit!$B15:$EV15)),AkumulierteWahrscheinlichkeit!$B15:$EV15,0))</f>
        <v>0</v>
      </c>
      <c r="P15">
        <f t="array" ref="P15">INDEX(AkumulierteWahrscheinlichkeit!$B$1:$EV$1,MATCH(  MIN(IF(AkumulierteWahrscheinlichkeit!$B15:$EV15&gt;=VLOOKUP(P$1,WürfelWahrsceinlichkeit,3),AkumulierteWahrscheinlichkeit!$B15:$EV15)),AkumulierteWahrscheinlichkeit!$B15:$EV15,0))</f>
        <v>1</v>
      </c>
      <c r="Q15">
        <f t="array" ref="Q15">INDEX(AkumulierteWahrscheinlichkeit!$B$1:$EV$1,MATCH(  MIN(IF(AkumulierteWahrscheinlichkeit!$B15:$EV15&gt;=VLOOKUP(Q$1,WürfelWahrsceinlichkeit,3),AkumulierteWahrscheinlichkeit!$B15:$EV15)),AkumulierteWahrscheinlichkeit!$B15:$EV15,0))</f>
        <v>1</v>
      </c>
    </row>
    <row r="16" spans="1:17" x14ac:dyDescent="0.25">
      <c r="A16">
        <v>14</v>
      </c>
      <c r="B16">
        <f t="array" ref="B16">INDEX(AkumulierteWahrscheinlichkeit!$B$1:$EV$1,MATCH(  MIN(IF(AkumulierteWahrscheinlichkeit!$B16:$EV16&gt;=VLOOKUP(B$1,WürfelWahrsceinlichkeit,3),AkumulierteWahrscheinlichkeit!$B16:$EV16)),AkumulierteWahrscheinlichkeit!$B16:$EV16,0))</f>
        <v>0</v>
      </c>
      <c r="C16">
        <f t="array" ref="C16">INDEX(AkumulierteWahrscheinlichkeit!$B$1:$EV$1,MATCH(  MIN(IF(AkumulierteWahrscheinlichkeit!$B16:$EV16&gt;=VLOOKUP(C$1,WürfelWahrsceinlichkeit,3),AkumulierteWahrscheinlichkeit!$B16:$EV16)),AkumulierteWahrscheinlichkeit!$B16:$EV16,0))</f>
        <v>0</v>
      </c>
      <c r="D16">
        <f t="array" ref="D16">INDEX(AkumulierteWahrscheinlichkeit!$B$1:$EV$1,MATCH(  MIN(IF(AkumulierteWahrscheinlichkeit!$B16:$EV16&gt;=VLOOKUP(D$1,WürfelWahrsceinlichkeit,3),AkumulierteWahrscheinlichkeit!$B16:$EV16)),AkumulierteWahrscheinlichkeit!$B16:$EV16,0))</f>
        <v>0</v>
      </c>
      <c r="E16">
        <f t="array" ref="E16">INDEX(AkumulierteWahrscheinlichkeit!$B$1:$EV$1,MATCH(  MIN(IF(AkumulierteWahrscheinlichkeit!$B16:$EV16&gt;=VLOOKUP(E$1,WürfelWahrsceinlichkeit,3),AkumulierteWahrscheinlichkeit!$B16:$EV16)),AkumulierteWahrscheinlichkeit!$B16:$EV16,0))</f>
        <v>0</v>
      </c>
      <c r="F16">
        <f t="array" ref="F16">INDEX(AkumulierteWahrscheinlichkeit!$B$1:$EV$1,MATCH(  MIN(IF(AkumulierteWahrscheinlichkeit!$B16:$EV16&gt;=VLOOKUP(F$1,WürfelWahrsceinlichkeit,3),AkumulierteWahrscheinlichkeit!$B16:$EV16)),AkumulierteWahrscheinlichkeit!$B16:$EV16,0))</f>
        <v>0</v>
      </c>
      <c r="G16">
        <f t="array" ref="G16">INDEX(AkumulierteWahrscheinlichkeit!$B$1:$EV$1,MATCH(  MIN(IF(AkumulierteWahrscheinlichkeit!$B16:$EV16&gt;=VLOOKUP(G$1,WürfelWahrsceinlichkeit,3),AkumulierteWahrscheinlichkeit!$B16:$EV16)),AkumulierteWahrscheinlichkeit!$B16:$EV16,0))</f>
        <v>0</v>
      </c>
      <c r="H16">
        <f t="array" ref="H16">INDEX(AkumulierteWahrscheinlichkeit!$B$1:$EV$1,MATCH(  MIN(IF(AkumulierteWahrscheinlichkeit!$B16:$EV16&gt;=VLOOKUP(H$1,WürfelWahrsceinlichkeit,3),AkumulierteWahrscheinlichkeit!$B16:$EV16)),AkumulierteWahrscheinlichkeit!$B16:$EV16,0))</f>
        <v>0</v>
      </c>
      <c r="I16">
        <f t="array" ref="I16">INDEX(AkumulierteWahrscheinlichkeit!$B$1:$EV$1,MATCH(  MIN(IF(AkumulierteWahrscheinlichkeit!$B16:$EV16&gt;=VLOOKUP(I$1,WürfelWahrsceinlichkeit,3),AkumulierteWahrscheinlichkeit!$B16:$EV16)),AkumulierteWahrscheinlichkeit!$B16:$EV16,0))</f>
        <v>0</v>
      </c>
      <c r="J16">
        <f t="array" ref="J16">INDEX(AkumulierteWahrscheinlichkeit!$B$1:$EV$1,MATCH(  MIN(IF(AkumulierteWahrscheinlichkeit!$B16:$EV16&gt;=VLOOKUP(J$1,WürfelWahrsceinlichkeit,3),AkumulierteWahrscheinlichkeit!$B16:$EV16)),AkumulierteWahrscheinlichkeit!$B16:$EV16,0))</f>
        <v>0</v>
      </c>
      <c r="K16">
        <f t="array" ref="K16">INDEX(AkumulierteWahrscheinlichkeit!$B$1:$EV$1,MATCH(  MIN(IF(AkumulierteWahrscheinlichkeit!$B16:$EV16&gt;=VLOOKUP(K$1,WürfelWahrsceinlichkeit,3),AkumulierteWahrscheinlichkeit!$B16:$EV16)),AkumulierteWahrscheinlichkeit!$B16:$EV16,0))</f>
        <v>0</v>
      </c>
      <c r="L16">
        <f t="array" ref="L16">INDEX(AkumulierteWahrscheinlichkeit!$B$1:$EV$1,MATCH(  MIN(IF(AkumulierteWahrscheinlichkeit!$B16:$EV16&gt;=VLOOKUP(L$1,WürfelWahrsceinlichkeit,3),AkumulierteWahrscheinlichkeit!$B16:$EV16)),AkumulierteWahrscheinlichkeit!$B16:$EV16,0))</f>
        <v>0</v>
      </c>
      <c r="M16">
        <f t="array" ref="M16">INDEX(AkumulierteWahrscheinlichkeit!$B$1:$EV$1,MATCH(  MIN(IF(AkumulierteWahrscheinlichkeit!$B16:$EV16&gt;=VLOOKUP(M$1,WürfelWahrsceinlichkeit,3),AkumulierteWahrscheinlichkeit!$B16:$EV16)),AkumulierteWahrscheinlichkeit!$B16:$EV16,0))</f>
        <v>0</v>
      </c>
      <c r="N16">
        <f t="array" ref="N16">INDEX(AkumulierteWahrscheinlichkeit!$B$1:$EV$1,MATCH(  MIN(IF(AkumulierteWahrscheinlichkeit!$B16:$EV16&gt;=VLOOKUP(N$1,WürfelWahrsceinlichkeit,3),AkumulierteWahrscheinlichkeit!$B16:$EV16)),AkumulierteWahrscheinlichkeit!$B16:$EV16,0))</f>
        <v>0</v>
      </c>
      <c r="O16">
        <f t="array" ref="O16">INDEX(AkumulierteWahrscheinlichkeit!$B$1:$EV$1,MATCH(  MIN(IF(AkumulierteWahrscheinlichkeit!$B16:$EV16&gt;=VLOOKUP(O$1,WürfelWahrsceinlichkeit,3),AkumulierteWahrscheinlichkeit!$B16:$EV16)),AkumulierteWahrscheinlichkeit!$B16:$EV16,0))</f>
        <v>0</v>
      </c>
      <c r="P16">
        <f t="array" ref="P16">INDEX(AkumulierteWahrscheinlichkeit!$B$1:$EV$1,MATCH(  MIN(IF(AkumulierteWahrscheinlichkeit!$B16:$EV16&gt;=VLOOKUP(P$1,WürfelWahrsceinlichkeit,3),AkumulierteWahrscheinlichkeit!$B16:$EV16)),AkumulierteWahrscheinlichkeit!$B16:$EV16,0))</f>
        <v>1</v>
      </c>
      <c r="Q16">
        <f t="array" ref="Q16">INDEX(AkumulierteWahrscheinlichkeit!$B$1:$EV$1,MATCH(  MIN(IF(AkumulierteWahrscheinlichkeit!$B16:$EV16&gt;=VLOOKUP(Q$1,WürfelWahrsceinlichkeit,3),AkumulierteWahrscheinlichkeit!$B16:$EV16)),AkumulierteWahrscheinlichkeit!$B16:$EV16,0))</f>
        <v>1</v>
      </c>
    </row>
    <row r="17" spans="1:17" x14ac:dyDescent="0.25">
      <c r="A17">
        <v>15</v>
      </c>
      <c r="B17">
        <f t="array" ref="B17">INDEX(AkumulierteWahrscheinlichkeit!$B$1:$EV$1,MATCH(  MIN(IF(AkumulierteWahrscheinlichkeit!$B17:$EV17&gt;=VLOOKUP(B$1,WürfelWahrsceinlichkeit,3),AkumulierteWahrscheinlichkeit!$B17:$EV17)),AkumulierteWahrscheinlichkeit!$B17:$EV17,0))</f>
        <v>0</v>
      </c>
      <c r="C17">
        <f t="array" ref="C17">INDEX(AkumulierteWahrscheinlichkeit!$B$1:$EV$1,MATCH(  MIN(IF(AkumulierteWahrscheinlichkeit!$B17:$EV17&gt;=VLOOKUP(C$1,WürfelWahrsceinlichkeit,3),AkumulierteWahrscheinlichkeit!$B17:$EV17)),AkumulierteWahrscheinlichkeit!$B17:$EV17,0))</f>
        <v>0</v>
      </c>
      <c r="D17">
        <f t="array" ref="D17">INDEX(AkumulierteWahrscheinlichkeit!$B$1:$EV$1,MATCH(  MIN(IF(AkumulierteWahrscheinlichkeit!$B17:$EV17&gt;=VLOOKUP(D$1,WürfelWahrsceinlichkeit,3),AkumulierteWahrscheinlichkeit!$B17:$EV17)),AkumulierteWahrscheinlichkeit!$B17:$EV17,0))</f>
        <v>0</v>
      </c>
      <c r="E17">
        <f t="array" ref="E17">INDEX(AkumulierteWahrscheinlichkeit!$B$1:$EV$1,MATCH(  MIN(IF(AkumulierteWahrscheinlichkeit!$B17:$EV17&gt;=VLOOKUP(E$1,WürfelWahrsceinlichkeit,3),AkumulierteWahrscheinlichkeit!$B17:$EV17)),AkumulierteWahrscheinlichkeit!$B17:$EV17,0))</f>
        <v>0</v>
      </c>
      <c r="F17">
        <f t="array" ref="F17">INDEX(AkumulierteWahrscheinlichkeit!$B$1:$EV$1,MATCH(  MIN(IF(AkumulierteWahrscheinlichkeit!$B17:$EV17&gt;=VLOOKUP(F$1,WürfelWahrsceinlichkeit,3),AkumulierteWahrscheinlichkeit!$B17:$EV17)),AkumulierteWahrscheinlichkeit!$B17:$EV17,0))</f>
        <v>0</v>
      </c>
      <c r="G17">
        <f t="array" ref="G17">INDEX(AkumulierteWahrscheinlichkeit!$B$1:$EV$1,MATCH(  MIN(IF(AkumulierteWahrscheinlichkeit!$B17:$EV17&gt;=VLOOKUP(G$1,WürfelWahrsceinlichkeit,3),AkumulierteWahrscheinlichkeit!$B17:$EV17)),AkumulierteWahrscheinlichkeit!$B17:$EV17,0))</f>
        <v>0</v>
      </c>
      <c r="H17">
        <f t="array" ref="H17">INDEX(AkumulierteWahrscheinlichkeit!$B$1:$EV$1,MATCH(  MIN(IF(AkumulierteWahrscheinlichkeit!$B17:$EV17&gt;=VLOOKUP(H$1,WürfelWahrsceinlichkeit,3),AkumulierteWahrscheinlichkeit!$B17:$EV17)),AkumulierteWahrscheinlichkeit!$B17:$EV17,0))</f>
        <v>0</v>
      </c>
      <c r="I17">
        <f t="array" ref="I17">INDEX(AkumulierteWahrscheinlichkeit!$B$1:$EV$1,MATCH(  MIN(IF(AkumulierteWahrscheinlichkeit!$B17:$EV17&gt;=VLOOKUP(I$1,WürfelWahrsceinlichkeit,3),AkumulierteWahrscheinlichkeit!$B17:$EV17)),AkumulierteWahrscheinlichkeit!$B17:$EV17,0))</f>
        <v>0</v>
      </c>
      <c r="J17">
        <f t="array" ref="J17">INDEX(AkumulierteWahrscheinlichkeit!$B$1:$EV$1,MATCH(  MIN(IF(AkumulierteWahrscheinlichkeit!$B17:$EV17&gt;=VLOOKUP(J$1,WürfelWahrsceinlichkeit,3),AkumulierteWahrscheinlichkeit!$B17:$EV17)),AkumulierteWahrscheinlichkeit!$B17:$EV17,0))</f>
        <v>0</v>
      </c>
      <c r="K17">
        <f t="array" ref="K17">INDEX(AkumulierteWahrscheinlichkeit!$B$1:$EV$1,MATCH(  MIN(IF(AkumulierteWahrscheinlichkeit!$B17:$EV17&gt;=VLOOKUP(K$1,WürfelWahrsceinlichkeit,3),AkumulierteWahrscheinlichkeit!$B17:$EV17)),AkumulierteWahrscheinlichkeit!$B17:$EV17,0))</f>
        <v>0</v>
      </c>
      <c r="L17">
        <f t="array" ref="L17">INDEX(AkumulierteWahrscheinlichkeit!$B$1:$EV$1,MATCH(  MIN(IF(AkumulierteWahrscheinlichkeit!$B17:$EV17&gt;=VLOOKUP(L$1,WürfelWahrsceinlichkeit,3),AkumulierteWahrscheinlichkeit!$B17:$EV17)),AkumulierteWahrscheinlichkeit!$B17:$EV17,0))</f>
        <v>0</v>
      </c>
      <c r="M17">
        <f t="array" ref="M17">INDEX(AkumulierteWahrscheinlichkeit!$B$1:$EV$1,MATCH(  MIN(IF(AkumulierteWahrscheinlichkeit!$B17:$EV17&gt;=VLOOKUP(M$1,WürfelWahrsceinlichkeit,3),AkumulierteWahrscheinlichkeit!$B17:$EV17)),AkumulierteWahrscheinlichkeit!$B17:$EV17,0))</f>
        <v>0</v>
      </c>
      <c r="N17">
        <f t="array" ref="N17">INDEX(AkumulierteWahrscheinlichkeit!$B$1:$EV$1,MATCH(  MIN(IF(AkumulierteWahrscheinlichkeit!$B17:$EV17&gt;=VLOOKUP(N$1,WürfelWahrsceinlichkeit,3),AkumulierteWahrscheinlichkeit!$B17:$EV17)),AkumulierteWahrscheinlichkeit!$B17:$EV17,0))</f>
        <v>0</v>
      </c>
      <c r="O17">
        <f t="array" ref="O17">INDEX(AkumulierteWahrscheinlichkeit!$B$1:$EV$1,MATCH(  MIN(IF(AkumulierteWahrscheinlichkeit!$B17:$EV17&gt;=VLOOKUP(O$1,WürfelWahrsceinlichkeit,3),AkumulierteWahrscheinlichkeit!$B17:$EV17)),AkumulierteWahrscheinlichkeit!$B17:$EV17,0))</f>
        <v>1</v>
      </c>
      <c r="P17">
        <f t="array" ref="P17">INDEX(AkumulierteWahrscheinlichkeit!$B$1:$EV$1,MATCH(  MIN(IF(AkumulierteWahrscheinlichkeit!$B17:$EV17&gt;=VLOOKUP(P$1,WürfelWahrsceinlichkeit,3),AkumulierteWahrscheinlichkeit!$B17:$EV17)),AkumulierteWahrscheinlichkeit!$B17:$EV17,0))</f>
        <v>1</v>
      </c>
      <c r="Q17">
        <f t="array" ref="Q17">INDEX(AkumulierteWahrscheinlichkeit!$B$1:$EV$1,MATCH(  MIN(IF(AkumulierteWahrscheinlichkeit!$B17:$EV17&gt;=VLOOKUP(Q$1,WürfelWahrsceinlichkeit,3),AkumulierteWahrscheinlichkeit!$B17:$EV17)),AkumulierteWahrscheinlichkeit!$B17:$EV17,0))</f>
        <v>1</v>
      </c>
    </row>
    <row r="18" spans="1:17" x14ac:dyDescent="0.25">
      <c r="A18">
        <v>16</v>
      </c>
      <c r="B18">
        <f t="array" ref="B18">INDEX(AkumulierteWahrscheinlichkeit!$B$1:$EV$1,MATCH(  MIN(IF(AkumulierteWahrscheinlichkeit!$B18:$EV18&gt;=VLOOKUP(B$1,WürfelWahrsceinlichkeit,3),AkumulierteWahrscheinlichkeit!$B18:$EV18)),AkumulierteWahrscheinlichkeit!$B18:$EV18,0))</f>
        <v>0</v>
      </c>
      <c r="C18">
        <f t="array" ref="C18">INDEX(AkumulierteWahrscheinlichkeit!$B$1:$EV$1,MATCH(  MIN(IF(AkumulierteWahrscheinlichkeit!$B18:$EV18&gt;=VLOOKUP(C$1,WürfelWahrsceinlichkeit,3),AkumulierteWahrscheinlichkeit!$B18:$EV18)),AkumulierteWahrscheinlichkeit!$B18:$EV18,0))</f>
        <v>0</v>
      </c>
      <c r="D18">
        <f t="array" ref="D18">INDEX(AkumulierteWahrscheinlichkeit!$B$1:$EV$1,MATCH(  MIN(IF(AkumulierteWahrscheinlichkeit!$B18:$EV18&gt;=VLOOKUP(D$1,WürfelWahrsceinlichkeit,3),AkumulierteWahrscheinlichkeit!$B18:$EV18)),AkumulierteWahrscheinlichkeit!$B18:$EV18,0))</f>
        <v>0</v>
      </c>
      <c r="E18">
        <f t="array" ref="E18">INDEX(AkumulierteWahrscheinlichkeit!$B$1:$EV$1,MATCH(  MIN(IF(AkumulierteWahrscheinlichkeit!$B18:$EV18&gt;=VLOOKUP(E$1,WürfelWahrsceinlichkeit,3),AkumulierteWahrscheinlichkeit!$B18:$EV18)),AkumulierteWahrscheinlichkeit!$B18:$EV18,0))</f>
        <v>0</v>
      </c>
      <c r="F18">
        <f t="array" ref="F18">INDEX(AkumulierteWahrscheinlichkeit!$B$1:$EV$1,MATCH(  MIN(IF(AkumulierteWahrscheinlichkeit!$B18:$EV18&gt;=VLOOKUP(F$1,WürfelWahrsceinlichkeit,3),AkumulierteWahrscheinlichkeit!$B18:$EV18)),AkumulierteWahrscheinlichkeit!$B18:$EV18,0))</f>
        <v>0</v>
      </c>
      <c r="G18">
        <f t="array" ref="G18">INDEX(AkumulierteWahrscheinlichkeit!$B$1:$EV$1,MATCH(  MIN(IF(AkumulierteWahrscheinlichkeit!$B18:$EV18&gt;=VLOOKUP(G$1,WürfelWahrsceinlichkeit,3),AkumulierteWahrscheinlichkeit!$B18:$EV18)),AkumulierteWahrscheinlichkeit!$B18:$EV18,0))</f>
        <v>0</v>
      </c>
      <c r="H18">
        <f t="array" ref="H18">INDEX(AkumulierteWahrscheinlichkeit!$B$1:$EV$1,MATCH(  MIN(IF(AkumulierteWahrscheinlichkeit!$B18:$EV18&gt;=VLOOKUP(H$1,WürfelWahrsceinlichkeit,3),AkumulierteWahrscheinlichkeit!$B18:$EV18)),AkumulierteWahrscheinlichkeit!$B18:$EV18,0))</f>
        <v>0</v>
      </c>
      <c r="I18">
        <f t="array" ref="I18">INDEX(AkumulierteWahrscheinlichkeit!$B$1:$EV$1,MATCH(  MIN(IF(AkumulierteWahrscheinlichkeit!$B18:$EV18&gt;=VLOOKUP(I$1,WürfelWahrsceinlichkeit,3),AkumulierteWahrscheinlichkeit!$B18:$EV18)),AkumulierteWahrscheinlichkeit!$B18:$EV18,0))</f>
        <v>0</v>
      </c>
      <c r="J18">
        <f t="array" ref="J18">INDEX(AkumulierteWahrscheinlichkeit!$B$1:$EV$1,MATCH(  MIN(IF(AkumulierteWahrscheinlichkeit!$B18:$EV18&gt;=VLOOKUP(J$1,WürfelWahrsceinlichkeit,3),AkumulierteWahrscheinlichkeit!$B18:$EV18)),AkumulierteWahrscheinlichkeit!$B18:$EV18,0))</f>
        <v>0</v>
      </c>
      <c r="K18">
        <f t="array" ref="K18">INDEX(AkumulierteWahrscheinlichkeit!$B$1:$EV$1,MATCH(  MIN(IF(AkumulierteWahrscheinlichkeit!$B18:$EV18&gt;=VLOOKUP(K$1,WürfelWahrsceinlichkeit,3),AkumulierteWahrscheinlichkeit!$B18:$EV18)),AkumulierteWahrscheinlichkeit!$B18:$EV18,0))</f>
        <v>0</v>
      </c>
      <c r="L18">
        <f t="array" ref="L18">INDEX(AkumulierteWahrscheinlichkeit!$B$1:$EV$1,MATCH(  MIN(IF(AkumulierteWahrscheinlichkeit!$B18:$EV18&gt;=VLOOKUP(L$1,WürfelWahrsceinlichkeit,3),AkumulierteWahrscheinlichkeit!$B18:$EV18)),AkumulierteWahrscheinlichkeit!$B18:$EV18,0))</f>
        <v>0</v>
      </c>
      <c r="M18">
        <f t="array" ref="M18">INDEX(AkumulierteWahrscheinlichkeit!$B$1:$EV$1,MATCH(  MIN(IF(AkumulierteWahrscheinlichkeit!$B18:$EV18&gt;=VLOOKUP(M$1,WürfelWahrsceinlichkeit,3),AkumulierteWahrscheinlichkeit!$B18:$EV18)),AkumulierteWahrscheinlichkeit!$B18:$EV18,0))</f>
        <v>0</v>
      </c>
      <c r="N18">
        <f t="array" ref="N18">INDEX(AkumulierteWahrscheinlichkeit!$B$1:$EV$1,MATCH(  MIN(IF(AkumulierteWahrscheinlichkeit!$B18:$EV18&gt;=VLOOKUP(N$1,WürfelWahrsceinlichkeit,3),AkumulierteWahrscheinlichkeit!$B18:$EV18)),AkumulierteWahrscheinlichkeit!$B18:$EV18,0))</f>
        <v>0</v>
      </c>
      <c r="O18">
        <f t="array" ref="O18">INDEX(AkumulierteWahrscheinlichkeit!$B$1:$EV$1,MATCH(  MIN(IF(AkumulierteWahrscheinlichkeit!$B18:$EV18&gt;=VLOOKUP(O$1,WürfelWahrsceinlichkeit,3),AkumulierteWahrscheinlichkeit!$B18:$EV18)),AkumulierteWahrscheinlichkeit!$B18:$EV18,0))</f>
        <v>1</v>
      </c>
      <c r="P18">
        <f t="array" ref="P18">INDEX(AkumulierteWahrscheinlichkeit!$B$1:$EV$1,MATCH(  MIN(IF(AkumulierteWahrscheinlichkeit!$B18:$EV18&gt;=VLOOKUP(P$1,WürfelWahrsceinlichkeit,3),AkumulierteWahrscheinlichkeit!$B18:$EV18)),AkumulierteWahrscheinlichkeit!$B18:$EV18,0))</f>
        <v>1</v>
      </c>
      <c r="Q18">
        <f t="array" ref="Q18">INDEX(AkumulierteWahrscheinlichkeit!$B$1:$EV$1,MATCH(  MIN(IF(AkumulierteWahrscheinlichkeit!$B18:$EV18&gt;=VLOOKUP(Q$1,WürfelWahrsceinlichkeit,3),AkumulierteWahrscheinlichkeit!$B18:$EV18)),AkumulierteWahrscheinlichkeit!$B18:$EV18,0))</f>
        <v>1</v>
      </c>
    </row>
    <row r="19" spans="1:17" x14ac:dyDescent="0.25">
      <c r="A19">
        <v>17</v>
      </c>
      <c r="B19">
        <f t="array" ref="B19">INDEX(AkumulierteWahrscheinlichkeit!$B$1:$EV$1,MATCH(  MIN(IF(AkumulierteWahrscheinlichkeit!$B19:$EV19&gt;=VLOOKUP(B$1,WürfelWahrsceinlichkeit,3),AkumulierteWahrscheinlichkeit!$B19:$EV19)),AkumulierteWahrscheinlichkeit!$B19:$EV19,0))</f>
        <v>0</v>
      </c>
      <c r="C19">
        <f t="array" ref="C19">INDEX(AkumulierteWahrscheinlichkeit!$B$1:$EV$1,MATCH(  MIN(IF(AkumulierteWahrscheinlichkeit!$B19:$EV19&gt;=VLOOKUP(C$1,WürfelWahrsceinlichkeit,3),AkumulierteWahrscheinlichkeit!$B19:$EV19)),AkumulierteWahrscheinlichkeit!$B19:$EV19,0))</f>
        <v>0</v>
      </c>
      <c r="D19">
        <f t="array" ref="D19">INDEX(AkumulierteWahrscheinlichkeit!$B$1:$EV$1,MATCH(  MIN(IF(AkumulierteWahrscheinlichkeit!$B19:$EV19&gt;=VLOOKUP(D$1,WürfelWahrsceinlichkeit,3),AkumulierteWahrscheinlichkeit!$B19:$EV19)),AkumulierteWahrscheinlichkeit!$B19:$EV19,0))</f>
        <v>0</v>
      </c>
      <c r="E19">
        <f t="array" ref="E19">INDEX(AkumulierteWahrscheinlichkeit!$B$1:$EV$1,MATCH(  MIN(IF(AkumulierteWahrscheinlichkeit!$B19:$EV19&gt;=VLOOKUP(E$1,WürfelWahrsceinlichkeit,3),AkumulierteWahrscheinlichkeit!$B19:$EV19)),AkumulierteWahrscheinlichkeit!$B19:$EV19,0))</f>
        <v>0</v>
      </c>
      <c r="F19">
        <f t="array" ref="F19">INDEX(AkumulierteWahrscheinlichkeit!$B$1:$EV$1,MATCH(  MIN(IF(AkumulierteWahrscheinlichkeit!$B19:$EV19&gt;=VLOOKUP(F$1,WürfelWahrsceinlichkeit,3),AkumulierteWahrscheinlichkeit!$B19:$EV19)),AkumulierteWahrscheinlichkeit!$B19:$EV19,0))</f>
        <v>0</v>
      </c>
      <c r="G19">
        <f t="array" ref="G19">INDEX(AkumulierteWahrscheinlichkeit!$B$1:$EV$1,MATCH(  MIN(IF(AkumulierteWahrscheinlichkeit!$B19:$EV19&gt;=VLOOKUP(G$1,WürfelWahrsceinlichkeit,3),AkumulierteWahrscheinlichkeit!$B19:$EV19)),AkumulierteWahrscheinlichkeit!$B19:$EV19,0))</f>
        <v>0</v>
      </c>
      <c r="H19">
        <f t="array" ref="H19">INDEX(AkumulierteWahrscheinlichkeit!$B$1:$EV$1,MATCH(  MIN(IF(AkumulierteWahrscheinlichkeit!$B19:$EV19&gt;=VLOOKUP(H$1,WürfelWahrsceinlichkeit,3),AkumulierteWahrscheinlichkeit!$B19:$EV19)),AkumulierteWahrscheinlichkeit!$B19:$EV19,0))</f>
        <v>0</v>
      </c>
      <c r="I19">
        <f t="array" ref="I19">INDEX(AkumulierteWahrscheinlichkeit!$B$1:$EV$1,MATCH(  MIN(IF(AkumulierteWahrscheinlichkeit!$B19:$EV19&gt;=VLOOKUP(I$1,WürfelWahrsceinlichkeit,3),AkumulierteWahrscheinlichkeit!$B19:$EV19)),AkumulierteWahrscheinlichkeit!$B19:$EV19,0))</f>
        <v>0</v>
      </c>
      <c r="J19">
        <f t="array" ref="J19">INDEX(AkumulierteWahrscheinlichkeit!$B$1:$EV$1,MATCH(  MIN(IF(AkumulierteWahrscheinlichkeit!$B19:$EV19&gt;=VLOOKUP(J$1,WürfelWahrsceinlichkeit,3),AkumulierteWahrscheinlichkeit!$B19:$EV19)),AkumulierteWahrscheinlichkeit!$B19:$EV19,0))</f>
        <v>0</v>
      </c>
      <c r="K19">
        <f t="array" ref="K19">INDEX(AkumulierteWahrscheinlichkeit!$B$1:$EV$1,MATCH(  MIN(IF(AkumulierteWahrscheinlichkeit!$B19:$EV19&gt;=VLOOKUP(K$1,WürfelWahrsceinlichkeit,3),AkumulierteWahrscheinlichkeit!$B19:$EV19)),AkumulierteWahrscheinlichkeit!$B19:$EV19,0))</f>
        <v>0</v>
      </c>
      <c r="L19">
        <f t="array" ref="L19">INDEX(AkumulierteWahrscheinlichkeit!$B$1:$EV$1,MATCH(  MIN(IF(AkumulierteWahrscheinlichkeit!$B19:$EV19&gt;=VLOOKUP(L$1,WürfelWahrsceinlichkeit,3),AkumulierteWahrscheinlichkeit!$B19:$EV19)),AkumulierteWahrscheinlichkeit!$B19:$EV19,0))</f>
        <v>0</v>
      </c>
      <c r="M19">
        <f t="array" ref="M19">INDEX(AkumulierteWahrscheinlichkeit!$B$1:$EV$1,MATCH(  MIN(IF(AkumulierteWahrscheinlichkeit!$B19:$EV19&gt;=VLOOKUP(M$1,WürfelWahrsceinlichkeit,3),AkumulierteWahrscheinlichkeit!$B19:$EV19)),AkumulierteWahrscheinlichkeit!$B19:$EV19,0))</f>
        <v>0</v>
      </c>
      <c r="N19">
        <f t="array" ref="N19">INDEX(AkumulierteWahrscheinlichkeit!$B$1:$EV$1,MATCH(  MIN(IF(AkumulierteWahrscheinlichkeit!$B19:$EV19&gt;=VLOOKUP(N$1,WürfelWahrsceinlichkeit,3),AkumulierteWahrscheinlichkeit!$B19:$EV19)),AkumulierteWahrscheinlichkeit!$B19:$EV19,0))</f>
        <v>0</v>
      </c>
      <c r="O19">
        <f t="array" ref="O19">INDEX(AkumulierteWahrscheinlichkeit!$B$1:$EV$1,MATCH(  MIN(IF(AkumulierteWahrscheinlichkeit!$B19:$EV19&gt;=VLOOKUP(O$1,WürfelWahrsceinlichkeit,3),AkumulierteWahrscheinlichkeit!$B19:$EV19)),AkumulierteWahrscheinlichkeit!$B19:$EV19,0))</f>
        <v>1</v>
      </c>
      <c r="P19">
        <f t="array" ref="P19">INDEX(AkumulierteWahrscheinlichkeit!$B$1:$EV$1,MATCH(  MIN(IF(AkumulierteWahrscheinlichkeit!$B19:$EV19&gt;=VLOOKUP(P$1,WürfelWahrsceinlichkeit,3),AkumulierteWahrscheinlichkeit!$B19:$EV19)),AkumulierteWahrscheinlichkeit!$B19:$EV19,0))</f>
        <v>1</v>
      </c>
      <c r="Q19">
        <f t="array" ref="Q19">INDEX(AkumulierteWahrscheinlichkeit!$B$1:$EV$1,MATCH(  MIN(IF(AkumulierteWahrscheinlichkeit!$B19:$EV19&gt;=VLOOKUP(Q$1,WürfelWahrsceinlichkeit,3),AkumulierteWahrscheinlichkeit!$B19:$EV19)),AkumulierteWahrscheinlichkeit!$B19:$EV19,0))</f>
        <v>1</v>
      </c>
    </row>
    <row r="20" spans="1:17" x14ac:dyDescent="0.25">
      <c r="A20">
        <v>18</v>
      </c>
      <c r="B20">
        <f t="array" ref="B20">INDEX(AkumulierteWahrscheinlichkeit!$B$1:$EV$1,MATCH(  MIN(IF(AkumulierteWahrscheinlichkeit!$B20:$EV20&gt;=VLOOKUP(B$1,WürfelWahrsceinlichkeit,3),AkumulierteWahrscheinlichkeit!$B20:$EV20)),AkumulierteWahrscheinlichkeit!$B20:$EV20,0))</f>
        <v>0</v>
      </c>
      <c r="C20">
        <f t="array" ref="C20">INDEX(AkumulierteWahrscheinlichkeit!$B$1:$EV$1,MATCH(  MIN(IF(AkumulierteWahrscheinlichkeit!$B20:$EV20&gt;=VLOOKUP(C$1,WürfelWahrsceinlichkeit,3),AkumulierteWahrscheinlichkeit!$B20:$EV20)),AkumulierteWahrscheinlichkeit!$B20:$EV20,0))</f>
        <v>0</v>
      </c>
      <c r="D20">
        <f t="array" ref="D20">INDEX(AkumulierteWahrscheinlichkeit!$B$1:$EV$1,MATCH(  MIN(IF(AkumulierteWahrscheinlichkeit!$B20:$EV20&gt;=VLOOKUP(D$1,WürfelWahrsceinlichkeit,3),AkumulierteWahrscheinlichkeit!$B20:$EV20)),AkumulierteWahrscheinlichkeit!$B20:$EV20,0))</f>
        <v>0</v>
      </c>
      <c r="E20">
        <f t="array" ref="E20">INDEX(AkumulierteWahrscheinlichkeit!$B$1:$EV$1,MATCH(  MIN(IF(AkumulierteWahrscheinlichkeit!$B20:$EV20&gt;=VLOOKUP(E$1,WürfelWahrsceinlichkeit,3),AkumulierteWahrscheinlichkeit!$B20:$EV20)),AkumulierteWahrscheinlichkeit!$B20:$EV20,0))</f>
        <v>0</v>
      </c>
      <c r="F20">
        <f t="array" ref="F20">INDEX(AkumulierteWahrscheinlichkeit!$B$1:$EV$1,MATCH(  MIN(IF(AkumulierteWahrscheinlichkeit!$B20:$EV20&gt;=VLOOKUP(F$1,WürfelWahrsceinlichkeit,3),AkumulierteWahrscheinlichkeit!$B20:$EV20)),AkumulierteWahrscheinlichkeit!$B20:$EV20,0))</f>
        <v>0</v>
      </c>
      <c r="G20">
        <f t="array" ref="G20">INDEX(AkumulierteWahrscheinlichkeit!$B$1:$EV$1,MATCH(  MIN(IF(AkumulierteWahrscheinlichkeit!$B20:$EV20&gt;=VLOOKUP(G$1,WürfelWahrsceinlichkeit,3),AkumulierteWahrscheinlichkeit!$B20:$EV20)),AkumulierteWahrscheinlichkeit!$B20:$EV20,0))</f>
        <v>0</v>
      </c>
      <c r="H20">
        <f t="array" ref="H20">INDEX(AkumulierteWahrscheinlichkeit!$B$1:$EV$1,MATCH(  MIN(IF(AkumulierteWahrscheinlichkeit!$B20:$EV20&gt;=VLOOKUP(H$1,WürfelWahrsceinlichkeit,3),AkumulierteWahrscheinlichkeit!$B20:$EV20)),AkumulierteWahrscheinlichkeit!$B20:$EV20,0))</f>
        <v>0</v>
      </c>
      <c r="I20">
        <f t="array" ref="I20">INDEX(AkumulierteWahrscheinlichkeit!$B$1:$EV$1,MATCH(  MIN(IF(AkumulierteWahrscheinlichkeit!$B20:$EV20&gt;=VLOOKUP(I$1,WürfelWahrsceinlichkeit,3),AkumulierteWahrscheinlichkeit!$B20:$EV20)),AkumulierteWahrscheinlichkeit!$B20:$EV20,0))</f>
        <v>0</v>
      </c>
      <c r="J20">
        <f t="array" ref="J20">INDEX(AkumulierteWahrscheinlichkeit!$B$1:$EV$1,MATCH(  MIN(IF(AkumulierteWahrscheinlichkeit!$B20:$EV20&gt;=VLOOKUP(J$1,WürfelWahrsceinlichkeit,3),AkumulierteWahrscheinlichkeit!$B20:$EV20)),AkumulierteWahrscheinlichkeit!$B20:$EV20,0))</f>
        <v>0</v>
      </c>
      <c r="K20">
        <f t="array" ref="K20">INDEX(AkumulierteWahrscheinlichkeit!$B$1:$EV$1,MATCH(  MIN(IF(AkumulierteWahrscheinlichkeit!$B20:$EV20&gt;=VLOOKUP(K$1,WürfelWahrsceinlichkeit,3),AkumulierteWahrscheinlichkeit!$B20:$EV20)),AkumulierteWahrscheinlichkeit!$B20:$EV20,0))</f>
        <v>0</v>
      </c>
      <c r="L20">
        <f t="array" ref="L20">INDEX(AkumulierteWahrscheinlichkeit!$B$1:$EV$1,MATCH(  MIN(IF(AkumulierteWahrscheinlichkeit!$B20:$EV20&gt;=VLOOKUP(L$1,WürfelWahrsceinlichkeit,3),AkumulierteWahrscheinlichkeit!$B20:$EV20)),AkumulierteWahrscheinlichkeit!$B20:$EV20,0))</f>
        <v>0</v>
      </c>
      <c r="M20">
        <f t="array" ref="M20">INDEX(AkumulierteWahrscheinlichkeit!$B$1:$EV$1,MATCH(  MIN(IF(AkumulierteWahrscheinlichkeit!$B20:$EV20&gt;=VLOOKUP(M$1,WürfelWahrsceinlichkeit,3),AkumulierteWahrscheinlichkeit!$B20:$EV20)),AkumulierteWahrscheinlichkeit!$B20:$EV20,0))</f>
        <v>0</v>
      </c>
      <c r="N20">
        <f t="array" ref="N20">INDEX(AkumulierteWahrscheinlichkeit!$B$1:$EV$1,MATCH(  MIN(IF(AkumulierteWahrscheinlichkeit!$B20:$EV20&gt;=VLOOKUP(N$1,WürfelWahrsceinlichkeit,3),AkumulierteWahrscheinlichkeit!$B20:$EV20)),AkumulierteWahrscheinlichkeit!$B20:$EV20,0))</f>
        <v>0</v>
      </c>
      <c r="O20">
        <f t="array" ref="O20">INDEX(AkumulierteWahrscheinlichkeit!$B$1:$EV$1,MATCH(  MIN(IF(AkumulierteWahrscheinlichkeit!$B20:$EV20&gt;=VLOOKUP(O$1,WürfelWahrsceinlichkeit,3),AkumulierteWahrscheinlichkeit!$B20:$EV20)),AkumulierteWahrscheinlichkeit!$B20:$EV20,0))</f>
        <v>1</v>
      </c>
      <c r="P20">
        <f t="array" ref="P20">INDEX(AkumulierteWahrscheinlichkeit!$B$1:$EV$1,MATCH(  MIN(IF(AkumulierteWahrscheinlichkeit!$B20:$EV20&gt;=VLOOKUP(P$1,WürfelWahrsceinlichkeit,3),AkumulierteWahrscheinlichkeit!$B20:$EV20)),AkumulierteWahrscheinlichkeit!$B20:$EV20,0))</f>
        <v>1</v>
      </c>
      <c r="Q20">
        <f t="array" ref="Q20">INDEX(AkumulierteWahrscheinlichkeit!$B$1:$EV$1,MATCH(  MIN(IF(AkumulierteWahrscheinlichkeit!$B20:$EV20&gt;=VLOOKUP(Q$1,WürfelWahrsceinlichkeit,3),AkumulierteWahrscheinlichkeit!$B20:$EV20)),AkumulierteWahrscheinlichkeit!$B20:$EV20,0))</f>
        <v>1</v>
      </c>
    </row>
    <row r="21" spans="1:17" x14ac:dyDescent="0.25">
      <c r="A21">
        <v>19</v>
      </c>
      <c r="B21">
        <f t="array" ref="B21">INDEX(AkumulierteWahrscheinlichkeit!$B$1:$EV$1,MATCH(  MIN(IF(AkumulierteWahrscheinlichkeit!$B21:$EV21&gt;=VLOOKUP(B$1,WürfelWahrsceinlichkeit,3),AkumulierteWahrscheinlichkeit!$B21:$EV21)),AkumulierteWahrscheinlichkeit!$B21:$EV21,0))</f>
        <v>0</v>
      </c>
      <c r="C21">
        <f t="array" ref="C21">INDEX(AkumulierteWahrscheinlichkeit!$B$1:$EV$1,MATCH(  MIN(IF(AkumulierteWahrscheinlichkeit!$B21:$EV21&gt;=VLOOKUP(C$1,WürfelWahrsceinlichkeit,3),AkumulierteWahrscheinlichkeit!$B21:$EV21)),AkumulierteWahrscheinlichkeit!$B21:$EV21,0))</f>
        <v>0</v>
      </c>
      <c r="D21">
        <f t="array" ref="D21">INDEX(AkumulierteWahrscheinlichkeit!$B$1:$EV$1,MATCH(  MIN(IF(AkumulierteWahrscheinlichkeit!$B21:$EV21&gt;=VLOOKUP(D$1,WürfelWahrsceinlichkeit,3),AkumulierteWahrscheinlichkeit!$B21:$EV21)),AkumulierteWahrscheinlichkeit!$B21:$EV21,0))</f>
        <v>0</v>
      </c>
      <c r="E21">
        <f t="array" ref="E21">INDEX(AkumulierteWahrscheinlichkeit!$B$1:$EV$1,MATCH(  MIN(IF(AkumulierteWahrscheinlichkeit!$B21:$EV21&gt;=VLOOKUP(E$1,WürfelWahrsceinlichkeit,3),AkumulierteWahrscheinlichkeit!$B21:$EV21)),AkumulierteWahrscheinlichkeit!$B21:$EV21,0))</f>
        <v>0</v>
      </c>
      <c r="F21">
        <f t="array" ref="F21">INDEX(AkumulierteWahrscheinlichkeit!$B$1:$EV$1,MATCH(  MIN(IF(AkumulierteWahrscheinlichkeit!$B21:$EV21&gt;=VLOOKUP(F$1,WürfelWahrsceinlichkeit,3),AkumulierteWahrscheinlichkeit!$B21:$EV21)),AkumulierteWahrscheinlichkeit!$B21:$EV21,0))</f>
        <v>0</v>
      </c>
      <c r="G21">
        <f t="array" ref="G21">INDEX(AkumulierteWahrscheinlichkeit!$B$1:$EV$1,MATCH(  MIN(IF(AkumulierteWahrscheinlichkeit!$B21:$EV21&gt;=VLOOKUP(G$1,WürfelWahrsceinlichkeit,3),AkumulierteWahrscheinlichkeit!$B21:$EV21)),AkumulierteWahrscheinlichkeit!$B21:$EV21,0))</f>
        <v>0</v>
      </c>
      <c r="H21">
        <f t="array" ref="H21">INDEX(AkumulierteWahrscheinlichkeit!$B$1:$EV$1,MATCH(  MIN(IF(AkumulierteWahrscheinlichkeit!$B21:$EV21&gt;=VLOOKUP(H$1,WürfelWahrsceinlichkeit,3),AkumulierteWahrscheinlichkeit!$B21:$EV21)),AkumulierteWahrscheinlichkeit!$B21:$EV21,0))</f>
        <v>0</v>
      </c>
      <c r="I21">
        <f t="array" ref="I21">INDEX(AkumulierteWahrscheinlichkeit!$B$1:$EV$1,MATCH(  MIN(IF(AkumulierteWahrscheinlichkeit!$B21:$EV21&gt;=VLOOKUP(I$1,WürfelWahrsceinlichkeit,3),AkumulierteWahrscheinlichkeit!$B21:$EV21)),AkumulierteWahrscheinlichkeit!$B21:$EV21,0))</f>
        <v>0</v>
      </c>
      <c r="J21">
        <f t="array" ref="J21">INDEX(AkumulierteWahrscheinlichkeit!$B$1:$EV$1,MATCH(  MIN(IF(AkumulierteWahrscheinlichkeit!$B21:$EV21&gt;=VLOOKUP(J$1,WürfelWahrsceinlichkeit,3),AkumulierteWahrscheinlichkeit!$B21:$EV21)),AkumulierteWahrscheinlichkeit!$B21:$EV21,0))</f>
        <v>0</v>
      </c>
      <c r="K21">
        <f t="array" ref="K21">INDEX(AkumulierteWahrscheinlichkeit!$B$1:$EV$1,MATCH(  MIN(IF(AkumulierteWahrscheinlichkeit!$B21:$EV21&gt;=VLOOKUP(K$1,WürfelWahrsceinlichkeit,3),AkumulierteWahrscheinlichkeit!$B21:$EV21)),AkumulierteWahrscheinlichkeit!$B21:$EV21,0))</f>
        <v>0</v>
      </c>
      <c r="L21">
        <f t="array" ref="L21">INDEX(AkumulierteWahrscheinlichkeit!$B$1:$EV$1,MATCH(  MIN(IF(AkumulierteWahrscheinlichkeit!$B21:$EV21&gt;=VLOOKUP(L$1,WürfelWahrsceinlichkeit,3),AkumulierteWahrscheinlichkeit!$B21:$EV21)),AkumulierteWahrscheinlichkeit!$B21:$EV21,0))</f>
        <v>0</v>
      </c>
      <c r="M21">
        <f t="array" ref="M21">INDEX(AkumulierteWahrscheinlichkeit!$B$1:$EV$1,MATCH(  MIN(IF(AkumulierteWahrscheinlichkeit!$B21:$EV21&gt;=VLOOKUP(M$1,WürfelWahrsceinlichkeit,3),AkumulierteWahrscheinlichkeit!$B21:$EV21)),AkumulierteWahrscheinlichkeit!$B21:$EV21,0))</f>
        <v>0</v>
      </c>
      <c r="N21">
        <f t="array" ref="N21">INDEX(AkumulierteWahrscheinlichkeit!$B$1:$EV$1,MATCH(  MIN(IF(AkumulierteWahrscheinlichkeit!$B21:$EV21&gt;=VLOOKUP(N$1,WürfelWahrsceinlichkeit,3),AkumulierteWahrscheinlichkeit!$B21:$EV21)),AkumulierteWahrscheinlichkeit!$B21:$EV21,0))</f>
        <v>0</v>
      </c>
      <c r="O21">
        <f t="array" ref="O21">INDEX(AkumulierteWahrscheinlichkeit!$B$1:$EV$1,MATCH(  MIN(IF(AkumulierteWahrscheinlichkeit!$B21:$EV21&gt;=VLOOKUP(O$1,WürfelWahrsceinlichkeit,3),AkumulierteWahrscheinlichkeit!$B21:$EV21)),AkumulierteWahrscheinlichkeit!$B21:$EV21,0))</f>
        <v>1</v>
      </c>
      <c r="P21">
        <f t="array" ref="P21">INDEX(AkumulierteWahrscheinlichkeit!$B$1:$EV$1,MATCH(  MIN(IF(AkumulierteWahrscheinlichkeit!$B21:$EV21&gt;=VLOOKUP(P$1,WürfelWahrsceinlichkeit,3),AkumulierteWahrscheinlichkeit!$B21:$EV21)),AkumulierteWahrscheinlichkeit!$B21:$EV21,0))</f>
        <v>1</v>
      </c>
      <c r="Q21">
        <f t="array" ref="Q21">INDEX(AkumulierteWahrscheinlichkeit!$B$1:$EV$1,MATCH(  MIN(IF(AkumulierteWahrscheinlichkeit!$B21:$EV21&gt;=VLOOKUP(Q$1,WürfelWahrsceinlichkeit,3),AkumulierteWahrscheinlichkeit!$B21:$EV21)),AkumulierteWahrscheinlichkeit!$B21:$EV21,0))</f>
        <v>1</v>
      </c>
    </row>
    <row r="22" spans="1:17" x14ac:dyDescent="0.25">
      <c r="A22">
        <v>20</v>
      </c>
      <c r="B22">
        <f t="array" ref="B22">INDEX(AkumulierteWahrscheinlichkeit!$B$1:$EV$1,MATCH(  MIN(IF(AkumulierteWahrscheinlichkeit!$B22:$EV22&gt;=VLOOKUP(B$1,WürfelWahrsceinlichkeit,3),AkumulierteWahrscheinlichkeit!$B22:$EV22)),AkumulierteWahrscheinlichkeit!$B22:$EV22,0))</f>
        <v>0</v>
      </c>
      <c r="C22">
        <f t="array" ref="C22">INDEX(AkumulierteWahrscheinlichkeit!$B$1:$EV$1,MATCH(  MIN(IF(AkumulierteWahrscheinlichkeit!$B22:$EV22&gt;=VLOOKUP(C$1,WürfelWahrsceinlichkeit,3),AkumulierteWahrscheinlichkeit!$B22:$EV22)),AkumulierteWahrscheinlichkeit!$B22:$EV22,0))</f>
        <v>0</v>
      </c>
      <c r="D22">
        <f t="array" ref="D22">INDEX(AkumulierteWahrscheinlichkeit!$B$1:$EV$1,MATCH(  MIN(IF(AkumulierteWahrscheinlichkeit!$B22:$EV22&gt;=VLOOKUP(D$1,WürfelWahrsceinlichkeit,3),AkumulierteWahrscheinlichkeit!$B22:$EV22)),AkumulierteWahrscheinlichkeit!$B22:$EV22,0))</f>
        <v>0</v>
      </c>
      <c r="E22">
        <f t="array" ref="E22">INDEX(AkumulierteWahrscheinlichkeit!$B$1:$EV$1,MATCH(  MIN(IF(AkumulierteWahrscheinlichkeit!$B22:$EV22&gt;=VLOOKUP(E$1,WürfelWahrsceinlichkeit,3),AkumulierteWahrscheinlichkeit!$B22:$EV22)),AkumulierteWahrscheinlichkeit!$B22:$EV22,0))</f>
        <v>0</v>
      </c>
      <c r="F22">
        <f t="array" ref="F22">INDEX(AkumulierteWahrscheinlichkeit!$B$1:$EV$1,MATCH(  MIN(IF(AkumulierteWahrscheinlichkeit!$B22:$EV22&gt;=VLOOKUP(F$1,WürfelWahrsceinlichkeit,3),AkumulierteWahrscheinlichkeit!$B22:$EV22)),AkumulierteWahrscheinlichkeit!$B22:$EV22,0))</f>
        <v>0</v>
      </c>
      <c r="G22">
        <f t="array" ref="G22">INDEX(AkumulierteWahrscheinlichkeit!$B$1:$EV$1,MATCH(  MIN(IF(AkumulierteWahrscheinlichkeit!$B22:$EV22&gt;=VLOOKUP(G$1,WürfelWahrsceinlichkeit,3),AkumulierteWahrscheinlichkeit!$B22:$EV22)),AkumulierteWahrscheinlichkeit!$B22:$EV22,0))</f>
        <v>0</v>
      </c>
      <c r="H22">
        <f t="array" ref="H22">INDEX(AkumulierteWahrscheinlichkeit!$B$1:$EV$1,MATCH(  MIN(IF(AkumulierteWahrscheinlichkeit!$B22:$EV22&gt;=VLOOKUP(H$1,WürfelWahrsceinlichkeit,3),AkumulierteWahrscheinlichkeit!$B22:$EV22)),AkumulierteWahrscheinlichkeit!$B22:$EV22,0))</f>
        <v>0</v>
      </c>
      <c r="I22">
        <f t="array" ref="I22">INDEX(AkumulierteWahrscheinlichkeit!$B$1:$EV$1,MATCH(  MIN(IF(AkumulierteWahrscheinlichkeit!$B22:$EV22&gt;=VLOOKUP(I$1,WürfelWahrsceinlichkeit,3),AkumulierteWahrscheinlichkeit!$B22:$EV22)),AkumulierteWahrscheinlichkeit!$B22:$EV22,0))</f>
        <v>0</v>
      </c>
      <c r="J22">
        <f t="array" ref="J22">INDEX(AkumulierteWahrscheinlichkeit!$B$1:$EV$1,MATCH(  MIN(IF(AkumulierteWahrscheinlichkeit!$B22:$EV22&gt;=VLOOKUP(J$1,WürfelWahrsceinlichkeit,3),AkumulierteWahrscheinlichkeit!$B22:$EV22)),AkumulierteWahrscheinlichkeit!$B22:$EV22,0))</f>
        <v>0</v>
      </c>
      <c r="K22">
        <f t="array" ref="K22">INDEX(AkumulierteWahrscheinlichkeit!$B$1:$EV$1,MATCH(  MIN(IF(AkumulierteWahrscheinlichkeit!$B22:$EV22&gt;=VLOOKUP(K$1,WürfelWahrsceinlichkeit,3),AkumulierteWahrscheinlichkeit!$B22:$EV22)),AkumulierteWahrscheinlichkeit!$B22:$EV22,0))</f>
        <v>0</v>
      </c>
      <c r="L22">
        <f t="array" ref="L22">INDEX(AkumulierteWahrscheinlichkeit!$B$1:$EV$1,MATCH(  MIN(IF(AkumulierteWahrscheinlichkeit!$B22:$EV22&gt;=VLOOKUP(L$1,WürfelWahrsceinlichkeit,3),AkumulierteWahrscheinlichkeit!$B22:$EV22)),AkumulierteWahrscheinlichkeit!$B22:$EV22,0))</f>
        <v>0</v>
      </c>
      <c r="M22">
        <f t="array" ref="M22">INDEX(AkumulierteWahrscheinlichkeit!$B$1:$EV$1,MATCH(  MIN(IF(AkumulierteWahrscheinlichkeit!$B22:$EV22&gt;=VLOOKUP(M$1,WürfelWahrsceinlichkeit,3),AkumulierteWahrscheinlichkeit!$B22:$EV22)),AkumulierteWahrscheinlichkeit!$B22:$EV22,0))</f>
        <v>0</v>
      </c>
      <c r="N22">
        <f t="array" ref="N22">INDEX(AkumulierteWahrscheinlichkeit!$B$1:$EV$1,MATCH(  MIN(IF(AkumulierteWahrscheinlichkeit!$B22:$EV22&gt;=VLOOKUP(N$1,WürfelWahrsceinlichkeit,3),AkumulierteWahrscheinlichkeit!$B22:$EV22)),AkumulierteWahrscheinlichkeit!$B22:$EV22,0))</f>
        <v>0</v>
      </c>
      <c r="O22">
        <f t="array" ref="O22">INDEX(AkumulierteWahrscheinlichkeit!$B$1:$EV$1,MATCH(  MIN(IF(AkumulierteWahrscheinlichkeit!$B22:$EV22&gt;=VLOOKUP(O$1,WürfelWahrsceinlichkeit,3),AkumulierteWahrscheinlichkeit!$B22:$EV22)),AkumulierteWahrscheinlichkeit!$B22:$EV22,0))</f>
        <v>1</v>
      </c>
      <c r="P22">
        <f t="array" ref="P22">INDEX(AkumulierteWahrscheinlichkeit!$B$1:$EV$1,MATCH(  MIN(IF(AkumulierteWahrscheinlichkeit!$B22:$EV22&gt;=VLOOKUP(P$1,WürfelWahrsceinlichkeit,3),AkumulierteWahrscheinlichkeit!$B22:$EV22)),AkumulierteWahrscheinlichkeit!$B22:$EV22,0))</f>
        <v>1</v>
      </c>
      <c r="Q22">
        <f t="array" ref="Q22">INDEX(AkumulierteWahrscheinlichkeit!$B$1:$EV$1,MATCH(  MIN(IF(AkumulierteWahrscheinlichkeit!$B22:$EV22&gt;=VLOOKUP(Q$1,WürfelWahrsceinlichkeit,3),AkumulierteWahrscheinlichkeit!$B22:$EV22)),AkumulierteWahrscheinlichkeit!$B22:$EV22,0))</f>
        <v>1</v>
      </c>
    </row>
    <row r="23" spans="1:17" x14ac:dyDescent="0.25">
      <c r="A23">
        <v>21</v>
      </c>
      <c r="B23">
        <f t="array" ref="B23">INDEX(AkumulierteWahrscheinlichkeit!$B$1:$EV$1,MATCH(  MIN(IF(AkumulierteWahrscheinlichkeit!$B23:$EV23&gt;=VLOOKUP(B$1,WürfelWahrsceinlichkeit,3),AkumulierteWahrscheinlichkeit!$B23:$EV23)),AkumulierteWahrscheinlichkeit!$B23:$EV23,0))</f>
        <v>0</v>
      </c>
      <c r="C23">
        <f t="array" ref="C23">INDEX(AkumulierteWahrscheinlichkeit!$B$1:$EV$1,MATCH(  MIN(IF(AkumulierteWahrscheinlichkeit!$B23:$EV23&gt;=VLOOKUP(C$1,WürfelWahrsceinlichkeit,3),AkumulierteWahrscheinlichkeit!$B23:$EV23)),AkumulierteWahrscheinlichkeit!$B23:$EV23,0))</f>
        <v>0</v>
      </c>
      <c r="D23">
        <f t="array" ref="D23">INDEX(AkumulierteWahrscheinlichkeit!$B$1:$EV$1,MATCH(  MIN(IF(AkumulierteWahrscheinlichkeit!$B23:$EV23&gt;=VLOOKUP(D$1,WürfelWahrsceinlichkeit,3),AkumulierteWahrscheinlichkeit!$B23:$EV23)),AkumulierteWahrscheinlichkeit!$B23:$EV23,0))</f>
        <v>0</v>
      </c>
      <c r="E23">
        <f t="array" ref="E23">INDEX(AkumulierteWahrscheinlichkeit!$B$1:$EV$1,MATCH(  MIN(IF(AkumulierteWahrscheinlichkeit!$B23:$EV23&gt;=VLOOKUP(E$1,WürfelWahrsceinlichkeit,3),AkumulierteWahrscheinlichkeit!$B23:$EV23)),AkumulierteWahrscheinlichkeit!$B23:$EV23,0))</f>
        <v>0</v>
      </c>
      <c r="F23">
        <f t="array" ref="F23">INDEX(AkumulierteWahrscheinlichkeit!$B$1:$EV$1,MATCH(  MIN(IF(AkumulierteWahrscheinlichkeit!$B23:$EV23&gt;=VLOOKUP(F$1,WürfelWahrsceinlichkeit,3),AkumulierteWahrscheinlichkeit!$B23:$EV23)),AkumulierteWahrscheinlichkeit!$B23:$EV23,0))</f>
        <v>0</v>
      </c>
      <c r="G23">
        <f t="array" ref="G23">INDEX(AkumulierteWahrscheinlichkeit!$B$1:$EV$1,MATCH(  MIN(IF(AkumulierteWahrscheinlichkeit!$B23:$EV23&gt;=VLOOKUP(G$1,WürfelWahrsceinlichkeit,3),AkumulierteWahrscheinlichkeit!$B23:$EV23)),AkumulierteWahrscheinlichkeit!$B23:$EV23,0))</f>
        <v>0</v>
      </c>
      <c r="H23">
        <f t="array" ref="H23">INDEX(AkumulierteWahrscheinlichkeit!$B$1:$EV$1,MATCH(  MIN(IF(AkumulierteWahrscheinlichkeit!$B23:$EV23&gt;=VLOOKUP(H$1,WürfelWahrsceinlichkeit,3),AkumulierteWahrscheinlichkeit!$B23:$EV23)),AkumulierteWahrscheinlichkeit!$B23:$EV23,0))</f>
        <v>0</v>
      </c>
      <c r="I23">
        <f t="array" ref="I23">INDEX(AkumulierteWahrscheinlichkeit!$B$1:$EV$1,MATCH(  MIN(IF(AkumulierteWahrscheinlichkeit!$B23:$EV23&gt;=VLOOKUP(I$1,WürfelWahrsceinlichkeit,3),AkumulierteWahrscheinlichkeit!$B23:$EV23)),AkumulierteWahrscheinlichkeit!$B23:$EV23,0))</f>
        <v>0</v>
      </c>
      <c r="J23">
        <f t="array" ref="J23">INDEX(AkumulierteWahrscheinlichkeit!$B$1:$EV$1,MATCH(  MIN(IF(AkumulierteWahrscheinlichkeit!$B23:$EV23&gt;=VLOOKUP(J$1,WürfelWahrsceinlichkeit,3),AkumulierteWahrscheinlichkeit!$B23:$EV23)),AkumulierteWahrscheinlichkeit!$B23:$EV23,0))</f>
        <v>0</v>
      </c>
      <c r="K23">
        <f t="array" ref="K23">INDEX(AkumulierteWahrscheinlichkeit!$B$1:$EV$1,MATCH(  MIN(IF(AkumulierteWahrscheinlichkeit!$B23:$EV23&gt;=VLOOKUP(K$1,WürfelWahrsceinlichkeit,3),AkumulierteWahrscheinlichkeit!$B23:$EV23)),AkumulierteWahrscheinlichkeit!$B23:$EV23,0))</f>
        <v>0</v>
      </c>
      <c r="L23">
        <f t="array" ref="L23">INDEX(AkumulierteWahrscheinlichkeit!$B$1:$EV$1,MATCH(  MIN(IF(AkumulierteWahrscheinlichkeit!$B23:$EV23&gt;=VLOOKUP(L$1,WürfelWahrsceinlichkeit,3),AkumulierteWahrscheinlichkeit!$B23:$EV23)),AkumulierteWahrscheinlichkeit!$B23:$EV23,0))</f>
        <v>0</v>
      </c>
      <c r="M23">
        <f t="array" ref="M23">INDEX(AkumulierteWahrscheinlichkeit!$B$1:$EV$1,MATCH(  MIN(IF(AkumulierteWahrscheinlichkeit!$B23:$EV23&gt;=VLOOKUP(M$1,WürfelWahrsceinlichkeit,3),AkumulierteWahrscheinlichkeit!$B23:$EV23)),AkumulierteWahrscheinlichkeit!$B23:$EV23,0))</f>
        <v>0</v>
      </c>
      <c r="N23">
        <f t="array" ref="N23">INDEX(AkumulierteWahrscheinlichkeit!$B$1:$EV$1,MATCH(  MIN(IF(AkumulierteWahrscheinlichkeit!$B23:$EV23&gt;=VLOOKUP(N$1,WürfelWahrsceinlichkeit,3),AkumulierteWahrscheinlichkeit!$B23:$EV23)),AkumulierteWahrscheinlichkeit!$B23:$EV23,0))</f>
        <v>0</v>
      </c>
      <c r="O23">
        <f t="array" ref="O23">INDEX(AkumulierteWahrscheinlichkeit!$B$1:$EV$1,MATCH(  MIN(IF(AkumulierteWahrscheinlichkeit!$B23:$EV23&gt;=VLOOKUP(O$1,WürfelWahrsceinlichkeit,3),AkumulierteWahrscheinlichkeit!$B23:$EV23)),AkumulierteWahrscheinlichkeit!$B23:$EV23,0))</f>
        <v>1</v>
      </c>
      <c r="P23">
        <f t="array" ref="P23">INDEX(AkumulierteWahrscheinlichkeit!$B$1:$EV$1,MATCH(  MIN(IF(AkumulierteWahrscheinlichkeit!$B23:$EV23&gt;=VLOOKUP(P$1,WürfelWahrsceinlichkeit,3),AkumulierteWahrscheinlichkeit!$B23:$EV23)),AkumulierteWahrscheinlichkeit!$B23:$EV23,0))</f>
        <v>1</v>
      </c>
      <c r="Q23">
        <f t="array" ref="Q23">INDEX(AkumulierteWahrscheinlichkeit!$B$1:$EV$1,MATCH(  MIN(IF(AkumulierteWahrscheinlichkeit!$B23:$EV23&gt;=VLOOKUP(Q$1,WürfelWahrsceinlichkeit,3),AkumulierteWahrscheinlichkeit!$B23:$EV23)),AkumulierteWahrscheinlichkeit!$B23:$EV23,0))</f>
        <v>1</v>
      </c>
    </row>
    <row r="24" spans="1:17" x14ac:dyDescent="0.25">
      <c r="A24">
        <v>22</v>
      </c>
      <c r="B24">
        <f t="array" ref="B24">INDEX(AkumulierteWahrscheinlichkeit!$B$1:$EV$1,MATCH(  MIN(IF(AkumulierteWahrscheinlichkeit!$B24:$EV24&gt;=VLOOKUP(B$1,WürfelWahrsceinlichkeit,3),AkumulierteWahrscheinlichkeit!$B24:$EV24)),AkumulierteWahrscheinlichkeit!$B24:$EV24,0))</f>
        <v>0</v>
      </c>
      <c r="C24">
        <f t="array" ref="C24">INDEX(AkumulierteWahrscheinlichkeit!$B$1:$EV$1,MATCH(  MIN(IF(AkumulierteWahrscheinlichkeit!$B24:$EV24&gt;=VLOOKUP(C$1,WürfelWahrsceinlichkeit,3),AkumulierteWahrscheinlichkeit!$B24:$EV24)),AkumulierteWahrscheinlichkeit!$B24:$EV24,0))</f>
        <v>0</v>
      </c>
      <c r="D24">
        <f t="array" ref="D24">INDEX(AkumulierteWahrscheinlichkeit!$B$1:$EV$1,MATCH(  MIN(IF(AkumulierteWahrscheinlichkeit!$B24:$EV24&gt;=VLOOKUP(D$1,WürfelWahrsceinlichkeit,3),AkumulierteWahrscheinlichkeit!$B24:$EV24)),AkumulierteWahrscheinlichkeit!$B24:$EV24,0))</f>
        <v>0</v>
      </c>
      <c r="E24">
        <f t="array" ref="E24">INDEX(AkumulierteWahrscheinlichkeit!$B$1:$EV$1,MATCH(  MIN(IF(AkumulierteWahrscheinlichkeit!$B24:$EV24&gt;=VLOOKUP(E$1,WürfelWahrsceinlichkeit,3),AkumulierteWahrscheinlichkeit!$B24:$EV24)),AkumulierteWahrscheinlichkeit!$B24:$EV24,0))</f>
        <v>0</v>
      </c>
      <c r="F24">
        <f t="array" ref="F24">INDEX(AkumulierteWahrscheinlichkeit!$B$1:$EV$1,MATCH(  MIN(IF(AkumulierteWahrscheinlichkeit!$B24:$EV24&gt;=VLOOKUP(F$1,WürfelWahrsceinlichkeit,3),AkumulierteWahrscheinlichkeit!$B24:$EV24)),AkumulierteWahrscheinlichkeit!$B24:$EV24,0))</f>
        <v>0</v>
      </c>
      <c r="G24">
        <f t="array" ref="G24">INDEX(AkumulierteWahrscheinlichkeit!$B$1:$EV$1,MATCH(  MIN(IF(AkumulierteWahrscheinlichkeit!$B24:$EV24&gt;=VLOOKUP(G$1,WürfelWahrsceinlichkeit,3),AkumulierteWahrscheinlichkeit!$B24:$EV24)),AkumulierteWahrscheinlichkeit!$B24:$EV24,0))</f>
        <v>0</v>
      </c>
      <c r="H24">
        <f t="array" ref="H24">INDEX(AkumulierteWahrscheinlichkeit!$B$1:$EV$1,MATCH(  MIN(IF(AkumulierteWahrscheinlichkeit!$B24:$EV24&gt;=VLOOKUP(H$1,WürfelWahrsceinlichkeit,3),AkumulierteWahrscheinlichkeit!$B24:$EV24)),AkumulierteWahrscheinlichkeit!$B24:$EV24,0))</f>
        <v>0</v>
      </c>
      <c r="I24">
        <f t="array" ref="I24">INDEX(AkumulierteWahrscheinlichkeit!$B$1:$EV$1,MATCH(  MIN(IF(AkumulierteWahrscheinlichkeit!$B24:$EV24&gt;=VLOOKUP(I$1,WürfelWahrsceinlichkeit,3),AkumulierteWahrscheinlichkeit!$B24:$EV24)),AkumulierteWahrscheinlichkeit!$B24:$EV24,0))</f>
        <v>0</v>
      </c>
      <c r="J24">
        <f t="array" ref="J24">INDEX(AkumulierteWahrscheinlichkeit!$B$1:$EV$1,MATCH(  MIN(IF(AkumulierteWahrscheinlichkeit!$B24:$EV24&gt;=VLOOKUP(J$1,WürfelWahrsceinlichkeit,3),AkumulierteWahrscheinlichkeit!$B24:$EV24)),AkumulierteWahrscheinlichkeit!$B24:$EV24,0))</f>
        <v>0</v>
      </c>
      <c r="K24">
        <f t="array" ref="K24">INDEX(AkumulierteWahrscheinlichkeit!$B$1:$EV$1,MATCH(  MIN(IF(AkumulierteWahrscheinlichkeit!$B24:$EV24&gt;=VLOOKUP(K$1,WürfelWahrsceinlichkeit,3),AkumulierteWahrscheinlichkeit!$B24:$EV24)),AkumulierteWahrscheinlichkeit!$B24:$EV24,0))</f>
        <v>0</v>
      </c>
      <c r="L24">
        <f t="array" ref="L24">INDEX(AkumulierteWahrscheinlichkeit!$B$1:$EV$1,MATCH(  MIN(IF(AkumulierteWahrscheinlichkeit!$B24:$EV24&gt;=VLOOKUP(L$1,WürfelWahrsceinlichkeit,3),AkumulierteWahrscheinlichkeit!$B24:$EV24)),AkumulierteWahrscheinlichkeit!$B24:$EV24,0))</f>
        <v>0</v>
      </c>
      <c r="M24">
        <f t="array" ref="M24">INDEX(AkumulierteWahrscheinlichkeit!$B$1:$EV$1,MATCH(  MIN(IF(AkumulierteWahrscheinlichkeit!$B24:$EV24&gt;=VLOOKUP(M$1,WürfelWahrsceinlichkeit,3),AkumulierteWahrscheinlichkeit!$B24:$EV24)),AkumulierteWahrscheinlichkeit!$B24:$EV24,0))</f>
        <v>0</v>
      </c>
      <c r="N24">
        <f t="array" ref="N24">INDEX(AkumulierteWahrscheinlichkeit!$B$1:$EV$1,MATCH(  MIN(IF(AkumulierteWahrscheinlichkeit!$B24:$EV24&gt;=VLOOKUP(N$1,WürfelWahrsceinlichkeit,3),AkumulierteWahrscheinlichkeit!$B24:$EV24)),AkumulierteWahrscheinlichkeit!$B24:$EV24,0))</f>
        <v>0</v>
      </c>
      <c r="O24">
        <f t="array" ref="O24">INDEX(AkumulierteWahrscheinlichkeit!$B$1:$EV$1,MATCH(  MIN(IF(AkumulierteWahrscheinlichkeit!$B24:$EV24&gt;=VLOOKUP(O$1,WürfelWahrsceinlichkeit,3),AkumulierteWahrscheinlichkeit!$B24:$EV24)),AkumulierteWahrscheinlichkeit!$B24:$EV24,0))</f>
        <v>1</v>
      </c>
      <c r="P24">
        <f t="array" ref="P24">INDEX(AkumulierteWahrscheinlichkeit!$B$1:$EV$1,MATCH(  MIN(IF(AkumulierteWahrscheinlichkeit!$B24:$EV24&gt;=VLOOKUP(P$1,WürfelWahrsceinlichkeit,3),AkumulierteWahrscheinlichkeit!$B24:$EV24)),AkumulierteWahrscheinlichkeit!$B24:$EV24,0))</f>
        <v>1</v>
      </c>
      <c r="Q24">
        <f t="array" ref="Q24">INDEX(AkumulierteWahrscheinlichkeit!$B$1:$EV$1,MATCH(  MIN(IF(AkumulierteWahrscheinlichkeit!$B24:$EV24&gt;=VLOOKUP(Q$1,WürfelWahrsceinlichkeit,3),AkumulierteWahrscheinlichkeit!$B24:$EV24)),AkumulierteWahrscheinlichkeit!$B24:$EV24,0))</f>
        <v>1</v>
      </c>
    </row>
    <row r="25" spans="1:17" x14ac:dyDescent="0.25">
      <c r="A25">
        <v>23</v>
      </c>
      <c r="B25">
        <f t="array" ref="B25">INDEX(AkumulierteWahrscheinlichkeit!$B$1:$EV$1,MATCH(  MIN(IF(AkumulierteWahrscheinlichkeit!$B25:$EV25&gt;=VLOOKUP(B$1,WürfelWahrsceinlichkeit,3),AkumulierteWahrscheinlichkeit!$B25:$EV25)),AkumulierteWahrscheinlichkeit!$B25:$EV25,0))</f>
        <v>0</v>
      </c>
      <c r="C25">
        <f t="array" ref="C25">INDEX(AkumulierteWahrscheinlichkeit!$B$1:$EV$1,MATCH(  MIN(IF(AkumulierteWahrscheinlichkeit!$B25:$EV25&gt;=VLOOKUP(C$1,WürfelWahrsceinlichkeit,3),AkumulierteWahrscheinlichkeit!$B25:$EV25)),AkumulierteWahrscheinlichkeit!$B25:$EV25,0))</f>
        <v>0</v>
      </c>
      <c r="D25">
        <f t="array" ref="D25">INDEX(AkumulierteWahrscheinlichkeit!$B$1:$EV$1,MATCH(  MIN(IF(AkumulierteWahrscheinlichkeit!$B25:$EV25&gt;=VLOOKUP(D$1,WürfelWahrsceinlichkeit,3),AkumulierteWahrscheinlichkeit!$B25:$EV25)),AkumulierteWahrscheinlichkeit!$B25:$EV25,0))</f>
        <v>0</v>
      </c>
      <c r="E25">
        <f t="array" ref="E25">INDEX(AkumulierteWahrscheinlichkeit!$B$1:$EV$1,MATCH(  MIN(IF(AkumulierteWahrscheinlichkeit!$B25:$EV25&gt;=VLOOKUP(E$1,WürfelWahrsceinlichkeit,3),AkumulierteWahrscheinlichkeit!$B25:$EV25)),AkumulierteWahrscheinlichkeit!$B25:$EV25,0))</f>
        <v>0</v>
      </c>
      <c r="F25">
        <f t="array" ref="F25">INDEX(AkumulierteWahrscheinlichkeit!$B$1:$EV$1,MATCH(  MIN(IF(AkumulierteWahrscheinlichkeit!$B25:$EV25&gt;=VLOOKUP(F$1,WürfelWahrsceinlichkeit,3),AkumulierteWahrscheinlichkeit!$B25:$EV25)),AkumulierteWahrscheinlichkeit!$B25:$EV25,0))</f>
        <v>0</v>
      </c>
      <c r="G25">
        <f t="array" ref="G25">INDEX(AkumulierteWahrscheinlichkeit!$B$1:$EV$1,MATCH(  MIN(IF(AkumulierteWahrscheinlichkeit!$B25:$EV25&gt;=VLOOKUP(G$1,WürfelWahrsceinlichkeit,3),AkumulierteWahrscheinlichkeit!$B25:$EV25)),AkumulierteWahrscheinlichkeit!$B25:$EV25,0))</f>
        <v>0</v>
      </c>
      <c r="H25">
        <f t="array" ref="H25">INDEX(AkumulierteWahrscheinlichkeit!$B$1:$EV$1,MATCH(  MIN(IF(AkumulierteWahrscheinlichkeit!$B25:$EV25&gt;=VLOOKUP(H$1,WürfelWahrsceinlichkeit,3),AkumulierteWahrscheinlichkeit!$B25:$EV25)),AkumulierteWahrscheinlichkeit!$B25:$EV25,0))</f>
        <v>0</v>
      </c>
      <c r="I25">
        <f t="array" ref="I25">INDEX(AkumulierteWahrscheinlichkeit!$B$1:$EV$1,MATCH(  MIN(IF(AkumulierteWahrscheinlichkeit!$B25:$EV25&gt;=VLOOKUP(I$1,WürfelWahrsceinlichkeit,3),AkumulierteWahrscheinlichkeit!$B25:$EV25)),AkumulierteWahrscheinlichkeit!$B25:$EV25,0))</f>
        <v>0</v>
      </c>
      <c r="J25">
        <f t="array" ref="J25">INDEX(AkumulierteWahrscheinlichkeit!$B$1:$EV$1,MATCH(  MIN(IF(AkumulierteWahrscheinlichkeit!$B25:$EV25&gt;=VLOOKUP(J$1,WürfelWahrsceinlichkeit,3),AkumulierteWahrscheinlichkeit!$B25:$EV25)),AkumulierteWahrscheinlichkeit!$B25:$EV25,0))</f>
        <v>0</v>
      </c>
      <c r="K25">
        <f t="array" ref="K25">INDEX(AkumulierteWahrscheinlichkeit!$B$1:$EV$1,MATCH(  MIN(IF(AkumulierteWahrscheinlichkeit!$B25:$EV25&gt;=VLOOKUP(K$1,WürfelWahrsceinlichkeit,3),AkumulierteWahrscheinlichkeit!$B25:$EV25)),AkumulierteWahrscheinlichkeit!$B25:$EV25,0))</f>
        <v>0</v>
      </c>
      <c r="L25">
        <f t="array" ref="L25">INDEX(AkumulierteWahrscheinlichkeit!$B$1:$EV$1,MATCH(  MIN(IF(AkumulierteWahrscheinlichkeit!$B25:$EV25&gt;=VLOOKUP(L$1,WürfelWahrsceinlichkeit,3),AkumulierteWahrscheinlichkeit!$B25:$EV25)),AkumulierteWahrscheinlichkeit!$B25:$EV25,0))</f>
        <v>0</v>
      </c>
      <c r="M25">
        <f t="array" ref="M25">INDEX(AkumulierteWahrscheinlichkeit!$B$1:$EV$1,MATCH(  MIN(IF(AkumulierteWahrscheinlichkeit!$B25:$EV25&gt;=VLOOKUP(M$1,WürfelWahrsceinlichkeit,3),AkumulierteWahrscheinlichkeit!$B25:$EV25)),AkumulierteWahrscheinlichkeit!$B25:$EV25,0))</f>
        <v>0</v>
      </c>
      <c r="N25">
        <f t="array" ref="N25">INDEX(AkumulierteWahrscheinlichkeit!$B$1:$EV$1,MATCH(  MIN(IF(AkumulierteWahrscheinlichkeit!$B25:$EV25&gt;=VLOOKUP(N$1,WürfelWahrsceinlichkeit,3),AkumulierteWahrscheinlichkeit!$B25:$EV25)),AkumulierteWahrscheinlichkeit!$B25:$EV25,0))</f>
        <v>0</v>
      </c>
      <c r="O25">
        <f t="array" ref="O25">INDEX(AkumulierteWahrscheinlichkeit!$B$1:$EV$1,MATCH(  MIN(IF(AkumulierteWahrscheinlichkeit!$B25:$EV25&gt;=VLOOKUP(O$1,WürfelWahrsceinlichkeit,3),AkumulierteWahrscheinlichkeit!$B25:$EV25)),AkumulierteWahrscheinlichkeit!$B25:$EV25,0))</f>
        <v>1</v>
      </c>
      <c r="P25">
        <f t="array" ref="P25">INDEX(AkumulierteWahrscheinlichkeit!$B$1:$EV$1,MATCH(  MIN(IF(AkumulierteWahrscheinlichkeit!$B25:$EV25&gt;=VLOOKUP(P$1,WürfelWahrsceinlichkeit,3),AkumulierteWahrscheinlichkeit!$B25:$EV25)),AkumulierteWahrscheinlichkeit!$B25:$EV25,0))</f>
        <v>1</v>
      </c>
      <c r="Q25">
        <f t="array" ref="Q25">INDEX(AkumulierteWahrscheinlichkeit!$B$1:$EV$1,MATCH(  MIN(IF(AkumulierteWahrscheinlichkeit!$B25:$EV25&gt;=VLOOKUP(Q$1,WürfelWahrsceinlichkeit,3),AkumulierteWahrscheinlichkeit!$B25:$EV25)),AkumulierteWahrscheinlichkeit!$B25:$EV25,0))</f>
        <v>1</v>
      </c>
    </row>
    <row r="26" spans="1:17" x14ac:dyDescent="0.25">
      <c r="A26">
        <v>24</v>
      </c>
      <c r="B26">
        <f t="array" ref="B26">INDEX(AkumulierteWahrscheinlichkeit!$B$1:$EV$1,MATCH(  MIN(IF(AkumulierteWahrscheinlichkeit!$B26:$EV26&gt;=VLOOKUP(B$1,WürfelWahrsceinlichkeit,3),AkumulierteWahrscheinlichkeit!$B26:$EV26)),AkumulierteWahrscheinlichkeit!$B26:$EV26,0))</f>
        <v>0</v>
      </c>
      <c r="C26">
        <f t="array" ref="C26">INDEX(AkumulierteWahrscheinlichkeit!$B$1:$EV$1,MATCH(  MIN(IF(AkumulierteWahrscheinlichkeit!$B26:$EV26&gt;=VLOOKUP(C$1,WürfelWahrsceinlichkeit,3),AkumulierteWahrscheinlichkeit!$B26:$EV26)),AkumulierteWahrscheinlichkeit!$B26:$EV26,0))</f>
        <v>0</v>
      </c>
      <c r="D26">
        <f t="array" ref="D26">INDEX(AkumulierteWahrscheinlichkeit!$B$1:$EV$1,MATCH(  MIN(IF(AkumulierteWahrscheinlichkeit!$B26:$EV26&gt;=VLOOKUP(D$1,WürfelWahrsceinlichkeit,3),AkumulierteWahrscheinlichkeit!$B26:$EV26)),AkumulierteWahrscheinlichkeit!$B26:$EV26,0))</f>
        <v>0</v>
      </c>
      <c r="E26">
        <f t="array" ref="E26">INDEX(AkumulierteWahrscheinlichkeit!$B$1:$EV$1,MATCH(  MIN(IF(AkumulierteWahrscheinlichkeit!$B26:$EV26&gt;=VLOOKUP(E$1,WürfelWahrsceinlichkeit,3),AkumulierteWahrscheinlichkeit!$B26:$EV26)),AkumulierteWahrscheinlichkeit!$B26:$EV26,0))</f>
        <v>0</v>
      </c>
      <c r="F26">
        <f t="array" ref="F26">INDEX(AkumulierteWahrscheinlichkeit!$B$1:$EV$1,MATCH(  MIN(IF(AkumulierteWahrscheinlichkeit!$B26:$EV26&gt;=VLOOKUP(F$1,WürfelWahrsceinlichkeit,3),AkumulierteWahrscheinlichkeit!$B26:$EV26)),AkumulierteWahrscheinlichkeit!$B26:$EV26,0))</f>
        <v>0</v>
      </c>
      <c r="G26">
        <f t="array" ref="G26">INDEX(AkumulierteWahrscheinlichkeit!$B$1:$EV$1,MATCH(  MIN(IF(AkumulierteWahrscheinlichkeit!$B26:$EV26&gt;=VLOOKUP(G$1,WürfelWahrsceinlichkeit,3),AkumulierteWahrscheinlichkeit!$B26:$EV26)),AkumulierteWahrscheinlichkeit!$B26:$EV26,0))</f>
        <v>0</v>
      </c>
      <c r="H26">
        <f t="array" ref="H26">INDEX(AkumulierteWahrscheinlichkeit!$B$1:$EV$1,MATCH(  MIN(IF(AkumulierteWahrscheinlichkeit!$B26:$EV26&gt;=VLOOKUP(H$1,WürfelWahrsceinlichkeit,3),AkumulierteWahrscheinlichkeit!$B26:$EV26)),AkumulierteWahrscheinlichkeit!$B26:$EV26,0))</f>
        <v>0</v>
      </c>
      <c r="I26">
        <f t="array" ref="I26">INDEX(AkumulierteWahrscheinlichkeit!$B$1:$EV$1,MATCH(  MIN(IF(AkumulierteWahrscheinlichkeit!$B26:$EV26&gt;=VLOOKUP(I$1,WürfelWahrsceinlichkeit,3),AkumulierteWahrscheinlichkeit!$B26:$EV26)),AkumulierteWahrscheinlichkeit!$B26:$EV26,0))</f>
        <v>0</v>
      </c>
      <c r="J26">
        <f t="array" ref="J26">INDEX(AkumulierteWahrscheinlichkeit!$B$1:$EV$1,MATCH(  MIN(IF(AkumulierteWahrscheinlichkeit!$B26:$EV26&gt;=VLOOKUP(J$1,WürfelWahrsceinlichkeit,3),AkumulierteWahrscheinlichkeit!$B26:$EV26)),AkumulierteWahrscheinlichkeit!$B26:$EV26,0))</f>
        <v>0</v>
      </c>
      <c r="K26">
        <f t="array" ref="K26">INDEX(AkumulierteWahrscheinlichkeit!$B$1:$EV$1,MATCH(  MIN(IF(AkumulierteWahrscheinlichkeit!$B26:$EV26&gt;=VLOOKUP(K$1,WürfelWahrsceinlichkeit,3),AkumulierteWahrscheinlichkeit!$B26:$EV26)),AkumulierteWahrscheinlichkeit!$B26:$EV26,0))</f>
        <v>0</v>
      </c>
      <c r="L26">
        <f t="array" ref="L26">INDEX(AkumulierteWahrscheinlichkeit!$B$1:$EV$1,MATCH(  MIN(IF(AkumulierteWahrscheinlichkeit!$B26:$EV26&gt;=VLOOKUP(L$1,WürfelWahrsceinlichkeit,3),AkumulierteWahrscheinlichkeit!$B26:$EV26)),AkumulierteWahrscheinlichkeit!$B26:$EV26,0))</f>
        <v>0</v>
      </c>
      <c r="M26">
        <f t="array" ref="M26">INDEX(AkumulierteWahrscheinlichkeit!$B$1:$EV$1,MATCH(  MIN(IF(AkumulierteWahrscheinlichkeit!$B26:$EV26&gt;=VLOOKUP(M$1,WürfelWahrsceinlichkeit,3),AkumulierteWahrscheinlichkeit!$B26:$EV26)),AkumulierteWahrscheinlichkeit!$B26:$EV26,0))</f>
        <v>0</v>
      </c>
      <c r="N26">
        <f t="array" ref="N26">INDEX(AkumulierteWahrscheinlichkeit!$B$1:$EV$1,MATCH(  MIN(IF(AkumulierteWahrscheinlichkeit!$B26:$EV26&gt;=VLOOKUP(N$1,WürfelWahrsceinlichkeit,3),AkumulierteWahrscheinlichkeit!$B26:$EV26)),AkumulierteWahrscheinlichkeit!$B26:$EV26,0))</f>
        <v>1</v>
      </c>
      <c r="O26">
        <f t="array" ref="O26">INDEX(AkumulierteWahrscheinlichkeit!$B$1:$EV$1,MATCH(  MIN(IF(AkumulierteWahrscheinlichkeit!$B26:$EV26&gt;=VLOOKUP(O$1,WürfelWahrsceinlichkeit,3),AkumulierteWahrscheinlichkeit!$B26:$EV26)),AkumulierteWahrscheinlichkeit!$B26:$EV26,0))</f>
        <v>1</v>
      </c>
      <c r="P26">
        <f t="array" ref="P26">INDEX(AkumulierteWahrscheinlichkeit!$B$1:$EV$1,MATCH(  MIN(IF(AkumulierteWahrscheinlichkeit!$B26:$EV26&gt;=VLOOKUP(P$1,WürfelWahrsceinlichkeit,3),AkumulierteWahrscheinlichkeit!$B26:$EV26)),AkumulierteWahrscheinlichkeit!$B26:$EV26,0))</f>
        <v>1</v>
      </c>
      <c r="Q26">
        <f t="array" ref="Q26">INDEX(AkumulierteWahrscheinlichkeit!$B$1:$EV$1,MATCH(  MIN(IF(AkumulierteWahrscheinlichkeit!$B26:$EV26&gt;=VLOOKUP(Q$1,WürfelWahrsceinlichkeit,3),AkumulierteWahrscheinlichkeit!$B26:$EV26)),AkumulierteWahrscheinlichkeit!$B26:$EV26,0))</f>
        <v>1</v>
      </c>
    </row>
    <row r="27" spans="1:17" x14ac:dyDescent="0.25">
      <c r="A27">
        <v>25</v>
      </c>
      <c r="B27">
        <f t="array" ref="B27">INDEX(AkumulierteWahrscheinlichkeit!$B$1:$EV$1,MATCH(  MIN(IF(AkumulierteWahrscheinlichkeit!$B27:$EV27&gt;=VLOOKUP(B$1,WürfelWahrsceinlichkeit,3),AkumulierteWahrscheinlichkeit!$B27:$EV27)),AkumulierteWahrscheinlichkeit!$B27:$EV27,0))</f>
        <v>0</v>
      </c>
      <c r="C27">
        <f t="array" ref="C27">INDEX(AkumulierteWahrscheinlichkeit!$B$1:$EV$1,MATCH(  MIN(IF(AkumulierteWahrscheinlichkeit!$B27:$EV27&gt;=VLOOKUP(C$1,WürfelWahrsceinlichkeit,3),AkumulierteWahrscheinlichkeit!$B27:$EV27)),AkumulierteWahrscheinlichkeit!$B27:$EV27,0))</f>
        <v>0</v>
      </c>
      <c r="D27">
        <f t="array" ref="D27">INDEX(AkumulierteWahrscheinlichkeit!$B$1:$EV$1,MATCH(  MIN(IF(AkumulierteWahrscheinlichkeit!$B27:$EV27&gt;=VLOOKUP(D$1,WürfelWahrsceinlichkeit,3),AkumulierteWahrscheinlichkeit!$B27:$EV27)),AkumulierteWahrscheinlichkeit!$B27:$EV27,0))</f>
        <v>0</v>
      </c>
      <c r="E27">
        <f t="array" ref="E27">INDEX(AkumulierteWahrscheinlichkeit!$B$1:$EV$1,MATCH(  MIN(IF(AkumulierteWahrscheinlichkeit!$B27:$EV27&gt;=VLOOKUP(E$1,WürfelWahrsceinlichkeit,3),AkumulierteWahrscheinlichkeit!$B27:$EV27)),AkumulierteWahrscheinlichkeit!$B27:$EV27,0))</f>
        <v>0</v>
      </c>
      <c r="F27">
        <f t="array" ref="F27">INDEX(AkumulierteWahrscheinlichkeit!$B$1:$EV$1,MATCH(  MIN(IF(AkumulierteWahrscheinlichkeit!$B27:$EV27&gt;=VLOOKUP(F$1,WürfelWahrsceinlichkeit,3),AkumulierteWahrscheinlichkeit!$B27:$EV27)),AkumulierteWahrscheinlichkeit!$B27:$EV27,0))</f>
        <v>0</v>
      </c>
      <c r="G27">
        <f t="array" ref="G27">INDEX(AkumulierteWahrscheinlichkeit!$B$1:$EV$1,MATCH(  MIN(IF(AkumulierteWahrscheinlichkeit!$B27:$EV27&gt;=VLOOKUP(G$1,WürfelWahrsceinlichkeit,3),AkumulierteWahrscheinlichkeit!$B27:$EV27)),AkumulierteWahrscheinlichkeit!$B27:$EV27,0))</f>
        <v>0</v>
      </c>
      <c r="H27">
        <f t="array" ref="H27">INDEX(AkumulierteWahrscheinlichkeit!$B$1:$EV$1,MATCH(  MIN(IF(AkumulierteWahrscheinlichkeit!$B27:$EV27&gt;=VLOOKUP(H$1,WürfelWahrsceinlichkeit,3),AkumulierteWahrscheinlichkeit!$B27:$EV27)),AkumulierteWahrscheinlichkeit!$B27:$EV27,0))</f>
        <v>0</v>
      </c>
      <c r="I27">
        <f t="array" ref="I27">INDEX(AkumulierteWahrscheinlichkeit!$B$1:$EV$1,MATCH(  MIN(IF(AkumulierteWahrscheinlichkeit!$B27:$EV27&gt;=VLOOKUP(I$1,WürfelWahrsceinlichkeit,3),AkumulierteWahrscheinlichkeit!$B27:$EV27)),AkumulierteWahrscheinlichkeit!$B27:$EV27,0))</f>
        <v>0</v>
      </c>
      <c r="J27">
        <f t="array" ref="J27">INDEX(AkumulierteWahrscheinlichkeit!$B$1:$EV$1,MATCH(  MIN(IF(AkumulierteWahrscheinlichkeit!$B27:$EV27&gt;=VLOOKUP(J$1,WürfelWahrsceinlichkeit,3),AkumulierteWahrscheinlichkeit!$B27:$EV27)),AkumulierteWahrscheinlichkeit!$B27:$EV27,0))</f>
        <v>0</v>
      </c>
      <c r="K27">
        <f t="array" ref="K27">INDEX(AkumulierteWahrscheinlichkeit!$B$1:$EV$1,MATCH(  MIN(IF(AkumulierteWahrscheinlichkeit!$B27:$EV27&gt;=VLOOKUP(K$1,WürfelWahrsceinlichkeit,3),AkumulierteWahrscheinlichkeit!$B27:$EV27)),AkumulierteWahrscheinlichkeit!$B27:$EV27,0))</f>
        <v>0</v>
      </c>
      <c r="L27">
        <f t="array" ref="L27">INDEX(AkumulierteWahrscheinlichkeit!$B$1:$EV$1,MATCH(  MIN(IF(AkumulierteWahrscheinlichkeit!$B27:$EV27&gt;=VLOOKUP(L$1,WürfelWahrsceinlichkeit,3),AkumulierteWahrscheinlichkeit!$B27:$EV27)),AkumulierteWahrscheinlichkeit!$B27:$EV27,0))</f>
        <v>0</v>
      </c>
      <c r="M27">
        <f t="array" ref="M27">INDEX(AkumulierteWahrscheinlichkeit!$B$1:$EV$1,MATCH(  MIN(IF(AkumulierteWahrscheinlichkeit!$B27:$EV27&gt;=VLOOKUP(M$1,WürfelWahrsceinlichkeit,3),AkumulierteWahrscheinlichkeit!$B27:$EV27)),AkumulierteWahrscheinlichkeit!$B27:$EV27,0))</f>
        <v>0</v>
      </c>
      <c r="N27">
        <f t="array" ref="N27">INDEX(AkumulierteWahrscheinlichkeit!$B$1:$EV$1,MATCH(  MIN(IF(AkumulierteWahrscheinlichkeit!$B27:$EV27&gt;=VLOOKUP(N$1,WürfelWahrsceinlichkeit,3),AkumulierteWahrscheinlichkeit!$B27:$EV27)),AkumulierteWahrscheinlichkeit!$B27:$EV27,0))</f>
        <v>1</v>
      </c>
      <c r="O27">
        <f t="array" ref="O27">INDEX(AkumulierteWahrscheinlichkeit!$B$1:$EV$1,MATCH(  MIN(IF(AkumulierteWahrscheinlichkeit!$B27:$EV27&gt;=VLOOKUP(O$1,WürfelWahrsceinlichkeit,3),AkumulierteWahrscheinlichkeit!$B27:$EV27)),AkumulierteWahrscheinlichkeit!$B27:$EV27,0))</f>
        <v>1</v>
      </c>
      <c r="P27">
        <f t="array" ref="P27">INDEX(AkumulierteWahrscheinlichkeit!$B$1:$EV$1,MATCH(  MIN(IF(AkumulierteWahrscheinlichkeit!$B27:$EV27&gt;=VLOOKUP(P$1,WürfelWahrsceinlichkeit,3),AkumulierteWahrscheinlichkeit!$B27:$EV27)),AkumulierteWahrscheinlichkeit!$B27:$EV27,0))</f>
        <v>1</v>
      </c>
      <c r="Q27">
        <f t="array" ref="Q27">INDEX(AkumulierteWahrscheinlichkeit!$B$1:$EV$1,MATCH(  MIN(IF(AkumulierteWahrscheinlichkeit!$B27:$EV27&gt;=VLOOKUP(Q$1,WürfelWahrsceinlichkeit,3),AkumulierteWahrscheinlichkeit!$B27:$EV27)),AkumulierteWahrscheinlichkeit!$B27:$EV27,0))</f>
        <v>1</v>
      </c>
    </row>
    <row r="28" spans="1:17" x14ac:dyDescent="0.25">
      <c r="A28">
        <v>26</v>
      </c>
      <c r="B28">
        <f t="array" ref="B28">INDEX(AkumulierteWahrscheinlichkeit!$B$1:$EV$1,MATCH(  MIN(IF(AkumulierteWahrscheinlichkeit!$B28:$EV28&gt;=VLOOKUP(B$1,WürfelWahrsceinlichkeit,3),AkumulierteWahrscheinlichkeit!$B28:$EV28)),AkumulierteWahrscheinlichkeit!$B28:$EV28,0))</f>
        <v>0</v>
      </c>
      <c r="C28">
        <f t="array" ref="C28">INDEX(AkumulierteWahrscheinlichkeit!$B$1:$EV$1,MATCH(  MIN(IF(AkumulierteWahrscheinlichkeit!$B28:$EV28&gt;=VLOOKUP(C$1,WürfelWahrsceinlichkeit,3),AkumulierteWahrscheinlichkeit!$B28:$EV28)),AkumulierteWahrscheinlichkeit!$B28:$EV28,0))</f>
        <v>0</v>
      </c>
      <c r="D28">
        <f t="array" ref="D28">INDEX(AkumulierteWahrscheinlichkeit!$B$1:$EV$1,MATCH(  MIN(IF(AkumulierteWahrscheinlichkeit!$B28:$EV28&gt;=VLOOKUP(D$1,WürfelWahrsceinlichkeit,3),AkumulierteWahrscheinlichkeit!$B28:$EV28)),AkumulierteWahrscheinlichkeit!$B28:$EV28,0))</f>
        <v>0</v>
      </c>
      <c r="E28">
        <f t="array" ref="E28">INDEX(AkumulierteWahrscheinlichkeit!$B$1:$EV$1,MATCH(  MIN(IF(AkumulierteWahrscheinlichkeit!$B28:$EV28&gt;=VLOOKUP(E$1,WürfelWahrsceinlichkeit,3),AkumulierteWahrscheinlichkeit!$B28:$EV28)),AkumulierteWahrscheinlichkeit!$B28:$EV28,0))</f>
        <v>0</v>
      </c>
      <c r="F28">
        <f t="array" ref="F28">INDEX(AkumulierteWahrscheinlichkeit!$B$1:$EV$1,MATCH(  MIN(IF(AkumulierteWahrscheinlichkeit!$B28:$EV28&gt;=VLOOKUP(F$1,WürfelWahrsceinlichkeit,3),AkumulierteWahrscheinlichkeit!$B28:$EV28)),AkumulierteWahrscheinlichkeit!$B28:$EV28,0))</f>
        <v>0</v>
      </c>
      <c r="G28">
        <f t="array" ref="G28">INDEX(AkumulierteWahrscheinlichkeit!$B$1:$EV$1,MATCH(  MIN(IF(AkumulierteWahrscheinlichkeit!$B28:$EV28&gt;=VLOOKUP(G$1,WürfelWahrsceinlichkeit,3),AkumulierteWahrscheinlichkeit!$B28:$EV28)),AkumulierteWahrscheinlichkeit!$B28:$EV28,0))</f>
        <v>0</v>
      </c>
      <c r="H28">
        <f t="array" ref="H28">INDEX(AkumulierteWahrscheinlichkeit!$B$1:$EV$1,MATCH(  MIN(IF(AkumulierteWahrscheinlichkeit!$B28:$EV28&gt;=VLOOKUP(H$1,WürfelWahrsceinlichkeit,3),AkumulierteWahrscheinlichkeit!$B28:$EV28)),AkumulierteWahrscheinlichkeit!$B28:$EV28,0))</f>
        <v>0</v>
      </c>
      <c r="I28">
        <f t="array" ref="I28">INDEX(AkumulierteWahrscheinlichkeit!$B$1:$EV$1,MATCH(  MIN(IF(AkumulierteWahrscheinlichkeit!$B28:$EV28&gt;=VLOOKUP(I$1,WürfelWahrsceinlichkeit,3),AkumulierteWahrscheinlichkeit!$B28:$EV28)),AkumulierteWahrscheinlichkeit!$B28:$EV28,0))</f>
        <v>0</v>
      </c>
      <c r="J28">
        <f t="array" ref="J28">INDEX(AkumulierteWahrscheinlichkeit!$B$1:$EV$1,MATCH(  MIN(IF(AkumulierteWahrscheinlichkeit!$B28:$EV28&gt;=VLOOKUP(J$1,WürfelWahrsceinlichkeit,3),AkumulierteWahrscheinlichkeit!$B28:$EV28)),AkumulierteWahrscheinlichkeit!$B28:$EV28,0))</f>
        <v>0</v>
      </c>
      <c r="K28">
        <f t="array" ref="K28">INDEX(AkumulierteWahrscheinlichkeit!$B$1:$EV$1,MATCH(  MIN(IF(AkumulierteWahrscheinlichkeit!$B28:$EV28&gt;=VLOOKUP(K$1,WürfelWahrsceinlichkeit,3),AkumulierteWahrscheinlichkeit!$B28:$EV28)),AkumulierteWahrscheinlichkeit!$B28:$EV28,0))</f>
        <v>0</v>
      </c>
      <c r="L28">
        <f t="array" ref="L28">INDEX(AkumulierteWahrscheinlichkeit!$B$1:$EV$1,MATCH(  MIN(IF(AkumulierteWahrscheinlichkeit!$B28:$EV28&gt;=VLOOKUP(L$1,WürfelWahrsceinlichkeit,3),AkumulierteWahrscheinlichkeit!$B28:$EV28)),AkumulierteWahrscheinlichkeit!$B28:$EV28,0))</f>
        <v>0</v>
      </c>
      <c r="M28">
        <f t="array" ref="M28">INDEX(AkumulierteWahrscheinlichkeit!$B$1:$EV$1,MATCH(  MIN(IF(AkumulierteWahrscheinlichkeit!$B28:$EV28&gt;=VLOOKUP(M$1,WürfelWahrsceinlichkeit,3),AkumulierteWahrscheinlichkeit!$B28:$EV28)),AkumulierteWahrscheinlichkeit!$B28:$EV28,0))</f>
        <v>0</v>
      </c>
      <c r="N28">
        <f t="array" ref="N28">INDEX(AkumulierteWahrscheinlichkeit!$B$1:$EV$1,MATCH(  MIN(IF(AkumulierteWahrscheinlichkeit!$B28:$EV28&gt;=VLOOKUP(N$1,WürfelWahrsceinlichkeit,3),AkumulierteWahrscheinlichkeit!$B28:$EV28)),AkumulierteWahrscheinlichkeit!$B28:$EV28,0))</f>
        <v>1</v>
      </c>
      <c r="O28">
        <f t="array" ref="O28">INDEX(AkumulierteWahrscheinlichkeit!$B$1:$EV$1,MATCH(  MIN(IF(AkumulierteWahrscheinlichkeit!$B28:$EV28&gt;=VLOOKUP(O$1,WürfelWahrsceinlichkeit,3),AkumulierteWahrscheinlichkeit!$B28:$EV28)),AkumulierteWahrscheinlichkeit!$B28:$EV28,0))</f>
        <v>1</v>
      </c>
      <c r="P28">
        <f t="array" ref="P28">INDEX(AkumulierteWahrscheinlichkeit!$B$1:$EV$1,MATCH(  MIN(IF(AkumulierteWahrscheinlichkeit!$B28:$EV28&gt;=VLOOKUP(P$1,WürfelWahrsceinlichkeit,3),AkumulierteWahrscheinlichkeit!$B28:$EV28)),AkumulierteWahrscheinlichkeit!$B28:$EV28,0))</f>
        <v>1</v>
      </c>
      <c r="Q28">
        <f t="array" ref="Q28">INDEX(AkumulierteWahrscheinlichkeit!$B$1:$EV$1,MATCH(  MIN(IF(AkumulierteWahrscheinlichkeit!$B28:$EV28&gt;=VLOOKUP(Q$1,WürfelWahrsceinlichkeit,3),AkumulierteWahrscheinlichkeit!$B28:$EV28)),AkumulierteWahrscheinlichkeit!$B28:$EV28,0))</f>
        <v>1</v>
      </c>
    </row>
    <row r="29" spans="1:17" x14ac:dyDescent="0.25">
      <c r="A29">
        <v>27</v>
      </c>
      <c r="B29">
        <f t="array" ref="B29">INDEX(AkumulierteWahrscheinlichkeit!$B$1:$EV$1,MATCH(  MIN(IF(AkumulierteWahrscheinlichkeit!$B29:$EV29&gt;=VLOOKUP(B$1,WürfelWahrsceinlichkeit,3),AkumulierteWahrscheinlichkeit!$B29:$EV29)),AkumulierteWahrscheinlichkeit!$B29:$EV29,0))</f>
        <v>0</v>
      </c>
      <c r="C29">
        <f t="array" ref="C29">INDEX(AkumulierteWahrscheinlichkeit!$B$1:$EV$1,MATCH(  MIN(IF(AkumulierteWahrscheinlichkeit!$B29:$EV29&gt;=VLOOKUP(C$1,WürfelWahrsceinlichkeit,3),AkumulierteWahrscheinlichkeit!$B29:$EV29)),AkumulierteWahrscheinlichkeit!$B29:$EV29,0))</f>
        <v>0</v>
      </c>
      <c r="D29">
        <f t="array" ref="D29">INDEX(AkumulierteWahrscheinlichkeit!$B$1:$EV$1,MATCH(  MIN(IF(AkumulierteWahrscheinlichkeit!$B29:$EV29&gt;=VLOOKUP(D$1,WürfelWahrsceinlichkeit,3),AkumulierteWahrscheinlichkeit!$B29:$EV29)),AkumulierteWahrscheinlichkeit!$B29:$EV29,0))</f>
        <v>0</v>
      </c>
      <c r="E29">
        <f t="array" ref="E29">INDEX(AkumulierteWahrscheinlichkeit!$B$1:$EV$1,MATCH(  MIN(IF(AkumulierteWahrscheinlichkeit!$B29:$EV29&gt;=VLOOKUP(E$1,WürfelWahrsceinlichkeit,3),AkumulierteWahrscheinlichkeit!$B29:$EV29)),AkumulierteWahrscheinlichkeit!$B29:$EV29,0))</f>
        <v>0</v>
      </c>
      <c r="F29">
        <f t="array" ref="F29">INDEX(AkumulierteWahrscheinlichkeit!$B$1:$EV$1,MATCH(  MIN(IF(AkumulierteWahrscheinlichkeit!$B29:$EV29&gt;=VLOOKUP(F$1,WürfelWahrsceinlichkeit,3),AkumulierteWahrscheinlichkeit!$B29:$EV29)),AkumulierteWahrscheinlichkeit!$B29:$EV29,0))</f>
        <v>0</v>
      </c>
      <c r="G29">
        <f t="array" ref="G29">INDEX(AkumulierteWahrscheinlichkeit!$B$1:$EV$1,MATCH(  MIN(IF(AkumulierteWahrscheinlichkeit!$B29:$EV29&gt;=VLOOKUP(G$1,WürfelWahrsceinlichkeit,3),AkumulierteWahrscheinlichkeit!$B29:$EV29)),AkumulierteWahrscheinlichkeit!$B29:$EV29,0))</f>
        <v>0</v>
      </c>
      <c r="H29">
        <f t="array" ref="H29">INDEX(AkumulierteWahrscheinlichkeit!$B$1:$EV$1,MATCH(  MIN(IF(AkumulierteWahrscheinlichkeit!$B29:$EV29&gt;=VLOOKUP(H$1,WürfelWahrsceinlichkeit,3),AkumulierteWahrscheinlichkeit!$B29:$EV29)),AkumulierteWahrscheinlichkeit!$B29:$EV29,0))</f>
        <v>0</v>
      </c>
      <c r="I29">
        <f t="array" ref="I29">INDEX(AkumulierteWahrscheinlichkeit!$B$1:$EV$1,MATCH(  MIN(IF(AkumulierteWahrscheinlichkeit!$B29:$EV29&gt;=VLOOKUP(I$1,WürfelWahrsceinlichkeit,3),AkumulierteWahrscheinlichkeit!$B29:$EV29)),AkumulierteWahrscheinlichkeit!$B29:$EV29,0))</f>
        <v>0</v>
      </c>
      <c r="J29">
        <f t="array" ref="J29">INDEX(AkumulierteWahrscheinlichkeit!$B$1:$EV$1,MATCH(  MIN(IF(AkumulierteWahrscheinlichkeit!$B29:$EV29&gt;=VLOOKUP(J$1,WürfelWahrsceinlichkeit,3),AkumulierteWahrscheinlichkeit!$B29:$EV29)),AkumulierteWahrscheinlichkeit!$B29:$EV29,0))</f>
        <v>0</v>
      </c>
      <c r="K29">
        <f t="array" ref="K29">INDEX(AkumulierteWahrscheinlichkeit!$B$1:$EV$1,MATCH(  MIN(IF(AkumulierteWahrscheinlichkeit!$B29:$EV29&gt;=VLOOKUP(K$1,WürfelWahrsceinlichkeit,3),AkumulierteWahrscheinlichkeit!$B29:$EV29)),AkumulierteWahrscheinlichkeit!$B29:$EV29,0))</f>
        <v>0</v>
      </c>
      <c r="L29">
        <f t="array" ref="L29">INDEX(AkumulierteWahrscheinlichkeit!$B$1:$EV$1,MATCH(  MIN(IF(AkumulierteWahrscheinlichkeit!$B29:$EV29&gt;=VLOOKUP(L$1,WürfelWahrsceinlichkeit,3),AkumulierteWahrscheinlichkeit!$B29:$EV29)),AkumulierteWahrscheinlichkeit!$B29:$EV29,0))</f>
        <v>0</v>
      </c>
      <c r="M29">
        <f t="array" ref="M29">INDEX(AkumulierteWahrscheinlichkeit!$B$1:$EV$1,MATCH(  MIN(IF(AkumulierteWahrscheinlichkeit!$B29:$EV29&gt;=VLOOKUP(M$1,WürfelWahrsceinlichkeit,3),AkumulierteWahrscheinlichkeit!$B29:$EV29)),AkumulierteWahrscheinlichkeit!$B29:$EV29,0))</f>
        <v>0</v>
      </c>
      <c r="N29">
        <f t="array" ref="N29">INDEX(AkumulierteWahrscheinlichkeit!$B$1:$EV$1,MATCH(  MIN(IF(AkumulierteWahrscheinlichkeit!$B29:$EV29&gt;=VLOOKUP(N$1,WürfelWahrsceinlichkeit,3),AkumulierteWahrscheinlichkeit!$B29:$EV29)),AkumulierteWahrscheinlichkeit!$B29:$EV29,0))</f>
        <v>1</v>
      </c>
      <c r="O29">
        <f t="array" ref="O29">INDEX(AkumulierteWahrscheinlichkeit!$B$1:$EV$1,MATCH(  MIN(IF(AkumulierteWahrscheinlichkeit!$B29:$EV29&gt;=VLOOKUP(O$1,WürfelWahrsceinlichkeit,3),AkumulierteWahrscheinlichkeit!$B29:$EV29)),AkumulierteWahrscheinlichkeit!$B29:$EV29,0))</f>
        <v>1</v>
      </c>
      <c r="P29">
        <f t="array" ref="P29">INDEX(AkumulierteWahrscheinlichkeit!$B$1:$EV$1,MATCH(  MIN(IF(AkumulierteWahrscheinlichkeit!$B29:$EV29&gt;=VLOOKUP(P$1,WürfelWahrsceinlichkeit,3),AkumulierteWahrscheinlichkeit!$B29:$EV29)),AkumulierteWahrscheinlichkeit!$B29:$EV29,0))</f>
        <v>1</v>
      </c>
      <c r="Q29">
        <f t="array" ref="Q29">INDEX(AkumulierteWahrscheinlichkeit!$B$1:$EV$1,MATCH(  MIN(IF(AkumulierteWahrscheinlichkeit!$B29:$EV29&gt;=VLOOKUP(Q$1,WürfelWahrsceinlichkeit,3),AkumulierteWahrscheinlichkeit!$B29:$EV29)),AkumulierteWahrscheinlichkeit!$B29:$EV29,0))</f>
        <v>1</v>
      </c>
    </row>
    <row r="30" spans="1:17" x14ac:dyDescent="0.25">
      <c r="A30">
        <v>28</v>
      </c>
      <c r="B30">
        <f t="array" ref="B30">INDEX(AkumulierteWahrscheinlichkeit!$B$1:$EV$1,MATCH(  MIN(IF(AkumulierteWahrscheinlichkeit!$B30:$EV30&gt;=VLOOKUP(B$1,WürfelWahrsceinlichkeit,3),AkumulierteWahrscheinlichkeit!$B30:$EV30)),AkumulierteWahrscheinlichkeit!$B30:$EV30,0))</f>
        <v>0</v>
      </c>
      <c r="C30">
        <f t="array" ref="C30">INDEX(AkumulierteWahrscheinlichkeit!$B$1:$EV$1,MATCH(  MIN(IF(AkumulierteWahrscheinlichkeit!$B30:$EV30&gt;=VLOOKUP(C$1,WürfelWahrsceinlichkeit,3),AkumulierteWahrscheinlichkeit!$B30:$EV30)),AkumulierteWahrscheinlichkeit!$B30:$EV30,0))</f>
        <v>0</v>
      </c>
      <c r="D30">
        <f t="array" ref="D30">INDEX(AkumulierteWahrscheinlichkeit!$B$1:$EV$1,MATCH(  MIN(IF(AkumulierteWahrscheinlichkeit!$B30:$EV30&gt;=VLOOKUP(D$1,WürfelWahrsceinlichkeit,3),AkumulierteWahrscheinlichkeit!$B30:$EV30)),AkumulierteWahrscheinlichkeit!$B30:$EV30,0))</f>
        <v>0</v>
      </c>
      <c r="E30">
        <f t="array" ref="E30">INDEX(AkumulierteWahrscheinlichkeit!$B$1:$EV$1,MATCH(  MIN(IF(AkumulierteWahrscheinlichkeit!$B30:$EV30&gt;=VLOOKUP(E$1,WürfelWahrsceinlichkeit,3),AkumulierteWahrscheinlichkeit!$B30:$EV30)),AkumulierteWahrscheinlichkeit!$B30:$EV30,0))</f>
        <v>0</v>
      </c>
      <c r="F30">
        <f t="array" ref="F30">INDEX(AkumulierteWahrscheinlichkeit!$B$1:$EV$1,MATCH(  MIN(IF(AkumulierteWahrscheinlichkeit!$B30:$EV30&gt;=VLOOKUP(F$1,WürfelWahrsceinlichkeit,3),AkumulierteWahrscheinlichkeit!$B30:$EV30)),AkumulierteWahrscheinlichkeit!$B30:$EV30,0))</f>
        <v>0</v>
      </c>
      <c r="G30">
        <f t="array" ref="G30">INDEX(AkumulierteWahrscheinlichkeit!$B$1:$EV$1,MATCH(  MIN(IF(AkumulierteWahrscheinlichkeit!$B30:$EV30&gt;=VLOOKUP(G$1,WürfelWahrsceinlichkeit,3),AkumulierteWahrscheinlichkeit!$B30:$EV30)),AkumulierteWahrscheinlichkeit!$B30:$EV30,0))</f>
        <v>0</v>
      </c>
      <c r="H30">
        <f t="array" ref="H30">INDEX(AkumulierteWahrscheinlichkeit!$B$1:$EV$1,MATCH(  MIN(IF(AkumulierteWahrscheinlichkeit!$B30:$EV30&gt;=VLOOKUP(H$1,WürfelWahrsceinlichkeit,3),AkumulierteWahrscheinlichkeit!$B30:$EV30)),AkumulierteWahrscheinlichkeit!$B30:$EV30,0))</f>
        <v>0</v>
      </c>
      <c r="I30">
        <f t="array" ref="I30">INDEX(AkumulierteWahrscheinlichkeit!$B$1:$EV$1,MATCH(  MIN(IF(AkumulierteWahrscheinlichkeit!$B30:$EV30&gt;=VLOOKUP(I$1,WürfelWahrsceinlichkeit,3),AkumulierteWahrscheinlichkeit!$B30:$EV30)),AkumulierteWahrscheinlichkeit!$B30:$EV30,0))</f>
        <v>0</v>
      </c>
      <c r="J30">
        <f t="array" ref="J30">INDEX(AkumulierteWahrscheinlichkeit!$B$1:$EV$1,MATCH(  MIN(IF(AkumulierteWahrscheinlichkeit!$B30:$EV30&gt;=VLOOKUP(J$1,WürfelWahrsceinlichkeit,3),AkumulierteWahrscheinlichkeit!$B30:$EV30)),AkumulierteWahrscheinlichkeit!$B30:$EV30,0))</f>
        <v>0</v>
      </c>
      <c r="K30">
        <f t="array" ref="K30">INDEX(AkumulierteWahrscheinlichkeit!$B$1:$EV$1,MATCH(  MIN(IF(AkumulierteWahrscheinlichkeit!$B30:$EV30&gt;=VLOOKUP(K$1,WürfelWahrsceinlichkeit,3),AkumulierteWahrscheinlichkeit!$B30:$EV30)),AkumulierteWahrscheinlichkeit!$B30:$EV30,0))</f>
        <v>0</v>
      </c>
      <c r="L30">
        <f t="array" ref="L30">INDEX(AkumulierteWahrscheinlichkeit!$B$1:$EV$1,MATCH(  MIN(IF(AkumulierteWahrscheinlichkeit!$B30:$EV30&gt;=VLOOKUP(L$1,WürfelWahrsceinlichkeit,3),AkumulierteWahrscheinlichkeit!$B30:$EV30)),AkumulierteWahrscheinlichkeit!$B30:$EV30,0))</f>
        <v>0</v>
      </c>
      <c r="M30">
        <f t="array" ref="M30">INDEX(AkumulierteWahrscheinlichkeit!$B$1:$EV$1,MATCH(  MIN(IF(AkumulierteWahrscheinlichkeit!$B30:$EV30&gt;=VLOOKUP(M$1,WürfelWahrsceinlichkeit,3),AkumulierteWahrscheinlichkeit!$B30:$EV30)),AkumulierteWahrscheinlichkeit!$B30:$EV30,0))</f>
        <v>0</v>
      </c>
      <c r="N30">
        <f t="array" ref="N30">INDEX(AkumulierteWahrscheinlichkeit!$B$1:$EV$1,MATCH(  MIN(IF(AkumulierteWahrscheinlichkeit!$B30:$EV30&gt;=VLOOKUP(N$1,WürfelWahrsceinlichkeit,3),AkumulierteWahrscheinlichkeit!$B30:$EV30)),AkumulierteWahrscheinlichkeit!$B30:$EV30,0))</f>
        <v>1</v>
      </c>
      <c r="O30">
        <f t="array" ref="O30">INDEX(AkumulierteWahrscheinlichkeit!$B$1:$EV$1,MATCH(  MIN(IF(AkumulierteWahrscheinlichkeit!$B30:$EV30&gt;=VLOOKUP(O$1,WürfelWahrsceinlichkeit,3),AkumulierteWahrscheinlichkeit!$B30:$EV30)),AkumulierteWahrscheinlichkeit!$B30:$EV30,0))</f>
        <v>1</v>
      </c>
      <c r="P30">
        <f t="array" ref="P30">INDEX(AkumulierteWahrscheinlichkeit!$B$1:$EV$1,MATCH(  MIN(IF(AkumulierteWahrscheinlichkeit!$B30:$EV30&gt;=VLOOKUP(P$1,WürfelWahrsceinlichkeit,3),AkumulierteWahrscheinlichkeit!$B30:$EV30)),AkumulierteWahrscheinlichkeit!$B30:$EV30,0))</f>
        <v>1</v>
      </c>
      <c r="Q30">
        <f t="array" ref="Q30">INDEX(AkumulierteWahrscheinlichkeit!$B$1:$EV$1,MATCH(  MIN(IF(AkumulierteWahrscheinlichkeit!$B30:$EV30&gt;=VLOOKUP(Q$1,WürfelWahrsceinlichkeit,3),AkumulierteWahrscheinlichkeit!$B30:$EV30)),AkumulierteWahrscheinlichkeit!$B30:$EV30,0))</f>
        <v>1</v>
      </c>
    </row>
    <row r="31" spans="1:17" x14ac:dyDescent="0.25">
      <c r="A31">
        <v>29</v>
      </c>
      <c r="B31">
        <f t="array" ref="B31">INDEX(AkumulierteWahrscheinlichkeit!$B$1:$EV$1,MATCH(  MIN(IF(AkumulierteWahrscheinlichkeit!$B31:$EV31&gt;=VLOOKUP(B$1,WürfelWahrsceinlichkeit,3),AkumulierteWahrscheinlichkeit!$B31:$EV31)),AkumulierteWahrscheinlichkeit!$B31:$EV31,0))</f>
        <v>0</v>
      </c>
      <c r="C31">
        <f t="array" ref="C31">INDEX(AkumulierteWahrscheinlichkeit!$B$1:$EV$1,MATCH(  MIN(IF(AkumulierteWahrscheinlichkeit!$B31:$EV31&gt;=VLOOKUP(C$1,WürfelWahrsceinlichkeit,3),AkumulierteWahrscheinlichkeit!$B31:$EV31)),AkumulierteWahrscheinlichkeit!$B31:$EV31,0))</f>
        <v>0</v>
      </c>
      <c r="D31">
        <f t="array" ref="D31">INDEX(AkumulierteWahrscheinlichkeit!$B$1:$EV$1,MATCH(  MIN(IF(AkumulierteWahrscheinlichkeit!$B31:$EV31&gt;=VLOOKUP(D$1,WürfelWahrsceinlichkeit,3),AkumulierteWahrscheinlichkeit!$B31:$EV31)),AkumulierteWahrscheinlichkeit!$B31:$EV31,0))</f>
        <v>0</v>
      </c>
      <c r="E31">
        <f t="array" ref="E31">INDEX(AkumulierteWahrscheinlichkeit!$B$1:$EV$1,MATCH(  MIN(IF(AkumulierteWahrscheinlichkeit!$B31:$EV31&gt;=VLOOKUP(E$1,WürfelWahrsceinlichkeit,3),AkumulierteWahrscheinlichkeit!$B31:$EV31)),AkumulierteWahrscheinlichkeit!$B31:$EV31,0))</f>
        <v>0</v>
      </c>
      <c r="F31">
        <f t="array" ref="F31">INDEX(AkumulierteWahrscheinlichkeit!$B$1:$EV$1,MATCH(  MIN(IF(AkumulierteWahrscheinlichkeit!$B31:$EV31&gt;=VLOOKUP(F$1,WürfelWahrsceinlichkeit,3),AkumulierteWahrscheinlichkeit!$B31:$EV31)),AkumulierteWahrscheinlichkeit!$B31:$EV31,0))</f>
        <v>0</v>
      </c>
      <c r="G31">
        <f t="array" ref="G31">INDEX(AkumulierteWahrscheinlichkeit!$B$1:$EV$1,MATCH(  MIN(IF(AkumulierteWahrscheinlichkeit!$B31:$EV31&gt;=VLOOKUP(G$1,WürfelWahrsceinlichkeit,3),AkumulierteWahrscheinlichkeit!$B31:$EV31)),AkumulierteWahrscheinlichkeit!$B31:$EV31,0))</f>
        <v>0</v>
      </c>
      <c r="H31">
        <f t="array" ref="H31">INDEX(AkumulierteWahrscheinlichkeit!$B$1:$EV$1,MATCH(  MIN(IF(AkumulierteWahrscheinlichkeit!$B31:$EV31&gt;=VLOOKUP(H$1,WürfelWahrsceinlichkeit,3),AkumulierteWahrscheinlichkeit!$B31:$EV31)),AkumulierteWahrscheinlichkeit!$B31:$EV31,0))</f>
        <v>0</v>
      </c>
      <c r="I31">
        <f t="array" ref="I31">INDEX(AkumulierteWahrscheinlichkeit!$B$1:$EV$1,MATCH(  MIN(IF(AkumulierteWahrscheinlichkeit!$B31:$EV31&gt;=VLOOKUP(I$1,WürfelWahrsceinlichkeit,3),AkumulierteWahrscheinlichkeit!$B31:$EV31)),AkumulierteWahrscheinlichkeit!$B31:$EV31,0))</f>
        <v>0</v>
      </c>
      <c r="J31">
        <f t="array" ref="J31">INDEX(AkumulierteWahrscheinlichkeit!$B$1:$EV$1,MATCH(  MIN(IF(AkumulierteWahrscheinlichkeit!$B31:$EV31&gt;=VLOOKUP(J$1,WürfelWahrsceinlichkeit,3),AkumulierteWahrscheinlichkeit!$B31:$EV31)),AkumulierteWahrscheinlichkeit!$B31:$EV31,0))</f>
        <v>0</v>
      </c>
      <c r="K31">
        <f t="array" ref="K31">INDEX(AkumulierteWahrscheinlichkeit!$B$1:$EV$1,MATCH(  MIN(IF(AkumulierteWahrscheinlichkeit!$B31:$EV31&gt;=VLOOKUP(K$1,WürfelWahrsceinlichkeit,3),AkumulierteWahrscheinlichkeit!$B31:$EV31)),AkumulierteWahrscheinlichkeit!$B31:$EV31,0))</f>
        <v>0</v>
      </c>
      <c r="L31">
        <f t="array" ref="L31">INDEX(AkumulierteWahrscheinlichkeit!$B$1:$EV$1,MATCH(  MIN(IF(AkumulierteWahrscheinlichkeit!$B31:$EV31&gt;=VLOOKUP(L$1,WürfelWahrsceinlichkeit,3),AkumulierteWahrscheinlichkeit!$B31:$EV31)),AkumulierteWahrscheinlichkeit!$B31:$EV31,0))</f>
        <v>0</v>
      </c>
      <c r="M31">
        <f t="array" ref="M31">INDEX(AkumulierteWahrscheinlichkeit!$B$1:$EV$1,MATCH(  MIN(IF(AkumulierteWahrscheinlichkeit!$B31:$EV31&gt;=VLOOKUP(M$1,WürfelWahrsceinlichkeit,3),AkumulierteWahrscheinlichkeit!$B31:$EV31)),AkumulierteWahrscheinlichkeit!$B31:$EV31,0))</f>
        <v>0</v>
      </c>
      <c r="N31">
        <f t="array" ref="N31">INDEX(AkumulierteWahrscheinlichkeit!$B$1:$EV$1,MATCH(  MIN(IF(AkumulierteWahrscheinlichkeit!$B31:$EV31&gt;=VLOOKUP(N$1,WürfelWahrsceinlichkeit,3),AkumulierteWahrscheinlichkeit!$B31:$EV31)),AkumulierteWahrscheinlichkeit!$B31:$EV31,0))</f>
        <v>1</v>
      </c>
      <c r="O31">
        <f t="array" ref="O31">INDEX(AkumulierteWahrscheinlichkeit!$B$1:$EV$1,MATCH(  MIN(IF(AkumulierteWahrscheinlichkeit!$B31:$EV31&gt;=VLOOKUP(O$1,WürfelWahrsceinlichkeit,3),AkumulierteWahrscheinlichkeit!$B31:$EV31)),AkumulierteWahrscheinlichkeit!$B31:$EV31,0))</f>
        <v>1</v>
      </c>
      <c r="P31">
        <f t="array" ref="P31">INDEX(AkumulierteWahrscheinlichkeit!$B$1:$EV$1,MATCH(  MIN(IF(AkumulierteWahrscheinlichkeit!$B31:$EV31&gt;=VLOOKUP(P$1,WürfelWahrsceinlichkeit,3),AkumulierteWahrscheinlichkeit!$B31:$EV31)),AkumulierteWahrscheinlichkeit!$B31:$EV31,0))</f>
        <v>1</v>
      </c>
      <c r="Q31">
        <f t="array" ref="Q31">INDEX(AkumulierteWahrscheinlichkeit!$B$1:$EV$1,MATCH(  MIN(IF(AkumulierteWahrscheinlichkeit!$B31:$EV31&gt;=VLOOKUP(Q$1,WürfelWahrsceinlichkeit,3),AkumulierteWahrscheinlichkeit!$B31:$EV31)),AkumulierteWahrscheinlichkeit!$B31:$EV31,0))</f>
        <v>1</v>
      </c>
    </row>
    <row r="32" spans="1:17" x14ac:dyDescent="0.25">
      <c r="A32">
        <v>30</v>
      </c>
      <c r="B32">
        <f t="array" ref="B32">INDEX(AkumulierteWahrscheinlichkeit!$B$1:$EV$1,MATCH(  MIN(IF(AkumulierteWahrscheinlichkeit!$B32:$EV32&gt;=VLOOKUP(B$1,WürfelWahrsceinlichkeit,3),AkumulierteWahrscheinlichkeit!$B32:$EV32)),AkumulierteWahrscheinlichkeit!$B32:$EV32,0))</f>
        <v>0</v>
      </c>
      <c r="C32">
        <f t="array" ref="C32">INDEX(AkumulierteWahrscheinlichkeit!$B$1:$EV$1,MATCH(  MIN(IF(AkumulierteWahrscheinlichkeit!$B32:$EV32&gt;=VLOOKUP(C$1,WürfelWahrsceinlichkeit,3),AkumulierteWahrscheinlichkeit!$B32:$EV32)),AkumulierteWahrscheinlichkeit!$B32:$EV32,0))</f>
        <v>0</v>
      </c>
      <c r="D32">
        <f t="array" ref="D32">INDEX(AkumulierteWahrscheinlichkeit!$B$1:$EV$1,MATCH(  MIN(IF(AkumulierteWahrscheinlichkeit!$B32:$EV32&gt;=VLOOKUP(D$1,WürfelWahrsceinlichkeit,3),AkumulierteWahrscheinlichkeit!$B32:$EV32)),AkumulierteWahrscheinlichkeit!$B32:$EV32,0))</f>
        <v>0</v>
      </c>
      <c r="E32">
        <f t="array" ref="E32">INDEX(AkumulierteWahrscheinlichkeit!$B$1:$EV$1,MATCH(  MIN(IF(AkumulierteWahrscheinlichkeit!$B32:$EV32&gt;=VLOOKUP(E$1,WürfelWahrsceinlichkeit,3),AkumulierteWahrscheinlichkeit!$B32:$EV32)),AkumulierteWahrscheinlichkeit!$B32:$EV32,0))</f>
        <v>0</v>
      </c>
      <c r="F32">
        <f t="array" ref="F32">INDEX(AkumulierteWahrscheinlichkeit!$B$1:$EV$1,MATCH(  MIN(IF(AkumulierteWahrscheinlichkeit!$B32:$EV32&gt;=VLOOKUP(F$1,WürfelWahrsceinlichkeit,3),AkumulierteWahrscheinlichkeit!$B32:$EV32)),AkumulierteWahrscheinlichkeit!$B32:$EV32,0))</f>
        <v>0</v>
      </c>
      <c r="G32">
        <f t="array" ref="G32">INDEX(AkumulierteWahrscheinlichkeit!$B$1:$EV$1,MATCH(  MIN(IF(AkumulierteWahrscheinlichkeit!$B32:$EV32&gt;=VLOOKUP(G$1,WürfelWahrsceinlichkeit,3),AkumulierteWahrscheinlichkeit!$B32:$EV32)),AkumulierteWahrscheinlichkeit!$B32:$EV32,0))</f>
        <v>0</v>
      </c>
      <c r="H32">
        <f t="array" ref="H32">INDEX(AkumulierteWahrscheinlichkeit!$B$1:$EV$1,MATCH(  MIN(IF(AkumulierteWahrscheinlichkeit!$B32:$EV32&gt;=VLOOKUP(H$1,WürfelWahrsceinlichkeit,3),AkumulierteWahrscheinlichkeit!$B32:$EV32)),AkumulierteWahrscheinlichkeit!$B32:$EV32,0))</f>
        <v>0</v>
      </c>
      <c r="I32">
        <f t="array" ref="I32">INDEX(AkumulierteWahrscheinlichkeit!$B$1:$EV$1,MATCH(  MIN(IF(AkumulierteWahrscheinlichkeit!$B32:$EV32&gt;=VLOOKUP(I$1,WürfelWahrsceinlichkeit,3),AkumulierteWahrscheinlichkeit!$B32:$EV32)),AkumulierteWahrscheinlichkeit!$B32:$EV32,0))</f>
        <v>0</v>
      </c>
      <c r="J32">
        <f t="array" ref="J32">INDEX(AkumulierteWahrscheinlichkeit!$B$1:$EV$1,MATCH(  MIN(IF(AkumulierteWahrscheinlichkeit!$B32:$EV32&gt;=VLOOKUP(J$1,WürfelWahrsceinlichkeit,3),AkumulierteWahrscheinlichkeit!$B32:$EV32)),AkumulierteWahrscheinlichkeit!$B32:$EV32,0))</f>
        <v>0</v>
      </c>
      <c r="K32">
        <f t="array" ref="K32">INDEX(AkumulierteWahrscheinlichkeit!$B$1:$EV$1,MATCH(  MIN(IF(AkumulierteWahrscheinlichkeit!$B32:$EV32&gt;=VLOOKUP(K$1,WürfelWahrsceinlichkeit,3),AkumulierteWahrscheinlichkeit!$B32:$EV32)),AkumulierteWahrscheinlichkeit!$B32:$EV32,0))</f>
        <v>0</v>
      </c>
      <c r="L32">
        <f t="array" ref="L32">INDEX(AkumulierteWahrscheinlichkeit!$B$1:$EV$1,MATCH(  MIN(IF(AkumulierteWahrscheinlichkeit!$B32:$EV32&gt;=VLOOKUP(L$1,WürfelWahrsceinlichkeit,3),AkumulierteWahrscheinlichkeit!$B32:$EV32)),AkumulierteWahrscheinlichkeit!$B32:$EV32,0))</f>
        <v>0</v>
      </c>
      <c r="M32">
        <f t="array" ref="M32">INDEX(AkumulierteWahrscheinlichkeit!$B$1:$EV$1,MATCH(  MIN(IF(AkumulierteWahrscheinlichkeit!$B32:$EV32&gt;=VLOOKUP(M$1,WürfelWahrsceinlichkeit,3),AkumulierteWahrscheinlichkeit!$B32:$EV32)),AkumulierteWahrscheinlichkeit!$B32:$EV32,0))</f>
        <v>0</v>
      </c>
      <c r="N32">
        <f t="array" ref="N32">INDEX(AkumulierteWahrscheinlichkeit!$B$1:$EV$1,MATCH(  MIN(IF(AkumulierteWahrscheinlichkeit!$B32:$EV32&gt;=VLOOKUP(N$1,WürfelWahrsceinlichkeit,3),AkumulierteWahrscheinlichkeit!$B32:$EV32)),AkumulierteWahrscheinlichkeit!$B32:$EV32,0))</f>
        <v>1</v>
      </c>
      <c r="O32">
        <f t="array" ref="O32">INDEX(AkumulierteWahrscheinlichkeit!$B$1:$EV$1,MATCH(  MIN(IF(AkumulierteWahrscheinlichkeit!$B32:$EV32&gt;=VLOOKUP(O$1,WürfelWahrsceinlichkeit,3),AkumulierteWahrscheinlichkeit!$B32:$EV32)),AkumulierteWahrscheinlichkeit!$B32:$EV32,0))</f>
        <v>1</v>
      </c>
      <c r="P32">
        <f t="array" ref="P32">INDEX(AkumulierteWahrscheinlichkeit!$B$1:$EV$1,MATCH(  MIN(IF(AkumulierteWahrscheinlichkeit!$B32:$EV32&gt;=VLOOKUP(P$1,WürfelWahrsceinlichkeit,3),AkumulierteWahrscheinlichkeit!$B32:$EV32)),AkumulierteWahrscheinlichkeit!$B32:$EV32,0))</f>
        <v>1</v>
      </c>
      <c r="Q32">
        <f t="array" ref="Q32">INDEX(AkumulierteWahrscheinlichkeit!$B$1:$EV$1,MATCH(  MIN(IF(AkumulierteWahrscheinlichkeit!$B32:$EV32&gt;=VLOOKUP(Q$1,WürfelWahrsceinlichkeit,3),AkumulierteWahrscheinlichkeit!$B32:$EV32)),AkumulierteWahrscheinlichkeit!$B32:$EV32,0))</f>
        <v>1</v>
      </c>
    </row>
    <row r="33" spans="1:17" x14ac:dyDescent="0.25">
      <c r="A33">
        <v>31</v>
      </c>
      <c r="B33">
        <f t="array" ref="B33">INDEX(AkumulierteWahrscheinlichkeit!$B$1:$EV$1,MATCH(  MIN(IF(AkumulierteWahrscheinlichkeit!$B33:$EV33&gt;=VLOOKUP(B$1,WürfelWahrsceinlichkeit,3),AkumulierteWahrscheinlichkeit!$B33:$EV33)),AkumulierteWahrscheinlichkeit!$B33:$EV33,0))</f>
        <v>0</v>
      </c>
      <c r="C33">
        <f t="array" ref="C33">INDEX(AkumulierteWahrscheinlichkeit!$B$1:$EV$1,MATCH(  MIN(IF(AkumulierteWahrscheinlichkeit!$B33:$EV33&gt;=VLOOKUP(C$1,WürfelWahrsceinlichkeit,3),AkumulierteWahrscheinlichkeit!$B33:$EV33)),AkumulierteWahrscheinlichkeit!$B33:$EV33,0))</f>
        <v>0</v>
      </c>
      <c r="D33">
        <f t="array" ref="D33">INDEX(AkumulierteWahrscheinlichkeit!$B$1:$EV$1,MATCH(  MIN(IF(AkumulierteWahrscheinlichkeit!$B33:$EV33&gt;=VLOOKUP(D$1,WürfelWahrsceinlichkeit,3),AkumulierteWahrscheinlichkeit!$B33:$EV33)),AkumulierteWahrscheinlichkeit!$B33:$EV33,0))</f>
        <v>0</v>
      </c>
      <c r="E33">
        <f t="array" ref="E33">INDEX(AkumulierteWahrscheinlichkeit!$B$1:$EV$1,MATCH(  MIN(IF(AkumulierteWahrscheinlichkeit!$B33:$EV33&gt;=VLOOKUP(E$1,WürfelWahrsceinlichkeit,3),AkumulierteWahrscheinlichkeit!$B33:$EV33)),AkumulierteWahrscheinlichkeit!$B33:$EV33,0))</f>
        <v>0</v>
      </c>
      <c r="F33">
        <f t="array" ref="F33">INDEX(AkumulierteWahrscheinlichkeit!$B$1:$EV$1,MATCH(  MIN(IF(AkumulierteWahrscheinlichkeit!$B33:$EV33&gt;=VLOOKUP(F$1,WürfelWahrsceinlichkeit,3),AkumulierteWahrscheinlichkeit!$B33:$EV33)),AkumulierteWahrscheinlichkeit!$B33:$EV33,0))</f>
        <v>0</v>
      </c>
      <c r="G33">
        <f t="array" ref="G33">INDEX(AkumulierteWahrscheinlichkeit!$B$1:$EV$1,MATCH(  MIN(IF(AkumulierteWahrscheinlichkeit!$B33:$EV33&gt;=VLOOKUP(G$1,WürfelWahrsceinlichkeit,3),AkumulierteWahrscheinlichkeit!$B33:$EV33)),AkumulierteWahrscheinlichkeit!$B33:$EV33,0))</f>
        <v>0</v>
      </c>
      <c r="H33">
        <f t="array" ref="H33">INDEX(AkumulierteWahrscheinlichkeit!$B$1:$EV$1,MATCH(  MIN(IF(AkumulierteWahrscheinlichkeit!$B33:$EV33&gt;=VLOOKUP(H$1,WürfelWahrsceinlichkeit,3),AkumulierteWahrscheinlichkeit!$B33:$EV33)),AkumulierteWahrscheinlichkeit!$B33:$EV33,0))</f>
        <v>0</v>
      </c>
      <c r="I33">
        <f t="array" ref="I33">INDEX(AkumulierteWahrscheinlichkeit!$B$1:$EV$1,MATCH(  MIN(IF(AkumulierteWahrscheinlichkeit!$B33:$EV33&gt;=VLOOKUP(I$1,WürfelWahrsceinlichkeit,3),AkumulierteWahrscheinlichkeit!$B33:$EV33)),AkumulierteWahrscheinlichkeit!$B33:$EV33,0))</f>
        <v>0</v>
      </c>
      <c r="J33">
        <f t="array" ref="J33">INDEX(AkumulierteWahrscheinlichkeit!$B$1:$EV$1,MATCH(  MIN(IF(AkumulierteWahrscheinlichkeit!$B33:$EV33&gt;=VLOOKUP(J$1,WürfelWahrsceinlichkeit,3),AkumulierteWahrscheinlichkeit!$B33:$EV33)),AkumulierteWahrscheinlichkeit!$B33:$EV33,0))</f>
        <v>0</v>
      </c>
      <c r="K33">
        <f t="array" ref="K33">INDEX(AkumulierteWahrscheinlichkeit!$B$1:$EV$1,MATCH(  MIN(IF(AkumulierteWahrscheinlichkeit!$B33:$EV33&gt;=VLOOKUP(K$1,WürfelWahrsceinlichkeit,3),AkumulierteWahrscheinlichkeit!$B33:$EV33)),AkumulierteWahrscheinlichkeit!$B33:$EV33,0))</f>
        <v>0</v>
      </c>
      <c r="L33">
        <f t="array" ref="L33">INDEX(AkumulierteWahrscheinlichkeit!$B$1:$EV$1,MATCH(  MIN(IF(AkumulierteWahrscheinlichkeit!$B33:$EV33&gt;=VLOOKUP(L$1,WürfelWahrsceinlichkeit,3),AkumulierteWahrscheinlichkeit!$B33:$EV33)),AkumulierteWahrscheinlichkeit!$B33:$EV33,0))</f>
        <v>0</v>
      </c>
      <c r="M33">
        <f t="array" ref="M33">INDEX(AkumulierteWahrscheinlichkeit!$B$1:$EV$1,MATCH(  MIN(IF(AkumulierteWahrscheinlichkeit!$B33:$EV33&gt;=VLOOKUP(M$1,WürfelWahrsceinlichkeit,3),AkumulierteWahrscheinlichkeit!$B33:$EV33)),AkumulierteWahrscheinlichkeit!$B33:$EV33,0))</f>
        <v>0</v>
      </c>
      <c r="N33">
        <f t="array" ref="N33">INDEX(AkumulierteWahrscheinlichkeit!$B$1:$EV$1,MATCH(  MIN(IF(AkumulierteWahrscheinlichkeit!$B33:$EV33&gt;=VLOOKUP(N$1,WürfelWahrsceinlichkeit,3),AkumulierteWahrscheinlichkeit!$B33:$EV33)),AkumulierteWahrscheinlichkeit!$B33:$EV33,0))</f>
        <v>1</v>
      </c>
      <c r="O33">
        <f t="array" ref="O33">INDEX(AkumulierteWahrscheinlichkeit!$B$1:$EV$1,MATCH(  MIN(IF(AkumulierteWahrscheinlichkeit!$B33:$EV33&gt;=VLOOKUP(O$1,WürfelWahrsceinlichkeit,3),AkumulierteWahrscheinlichkeit!$B33:$EV33)),AkumulierteWahrscheinlichkeit!$B33:$EV33,0))</f>
        <v>1</v>
      </c>
      <c r="P33">
        <f t="array" ref="P33">INDEX(AkumulierteWahrscheinlichkeit!$B$1:$EV$1,MATCH(  MIN(IF(AkumulierteWahrscheinlichkeit!$B33:$EV33&gt;=VLOOKUP(P$1,WürfelWahrsceinlichkeit,3),AkumulierteWahrscheinlichkeit!$B33:$EV33)),AkumulierteWahrscheinlichkeit!$B33:$EV33,0))</f>
        <v>1</v>
      </c>
      <c r="Q33">
        <f t="array" ref="Q33">INDEX(AkumulierteWahrscheinlichkeit!$B$1:$EV$1,MATCH(  MIN(IF(AkumulierteWahrscheinlichkeit!$B33:$EV33&gt;=VLOOKUP(Q$1,WürfelWahrsceinlichkeit,3),AkumulierteWahrscheinlichkeit!$B33:$EV33)),AkumulierteWahrscheinlichkeit!$B33:$EV33,0))</f>
        <v>1</v>
      </c>
    </row>
    <row r="34" spans="1:17" x14ac:dyDescent="0.25">
      <c r="A34">
        <v>32</v>
      </c>
      <c r="B34">
        <f t="array" ref="B34">INDEX(AkumulierteWahrscheinlichkeit!$B$1:$EV$1,MATCH(  MIN(IF(AkumulierteWahrscheinlichkeit!$B34:$EV34&gt;=VLOOKUP(B$1,WürfelWahrsceinlichkeit,3),AkumulierteWahrscheinlichkeit!$B34:$EV34)),AkumulierteWahrscheinlichkeit!$B34:$EV34,0))</f>
        <v>0</v>
      </c>
      <c r="C34">
        <f t="array" ref="C34">INDEX(AkumulierteWahrscheinlichkeit!$B$1:$EV$1,MATCH(  MIN(IF(AkumulierteWahrscheinlichkeit!$B34:$EV34&gt;=VLOOKUP(C$1,WürfelWahrsceinlichkeit,3),AkumulierteWahrscheinlichkeit!$B34:$EV34)),AkumulierteWahrscheinlichkeit!$B34:$EV34,0))</f>
        <v>0</v>
      </c>
      <c r="D34">
        <f t="array" ref="D34">INDEX(AkumulierteWahrscheinlichkeit!$B$1:$EV$1,MATCH(  MIN(IF(AkumulierteWahrscheinlichkeit!$B34:$EV34&gt;=VLOOKUP(D$1,WürfelWahrsceinlichkeit,3),AkumulierteWahrscheinlichkeit!$B34:$EV34)),AkumulierteWahrscheinlichkeit!$B34:$EV34,0))</f>
        <v>0</v>
      </c>
      <c r="E34">
        <f t="array" ref="E34">INDEX(AkumulierteWahrscheinlichkeit!$B$1:$EV$1,MATCH(  MIN(IF(AkumulierteWahrscheinlichkeit!$B34:$EV34&gt;=VLOOKUP(E$1,WürfelWahrsceinlichkeit,3),AkumulierteWahrscheinlichkeit!$B34:$EV34)),AkumulierteWahrscheinlichkeit!$B34:$EV34,0))</f>
        <v>0</v>
      </c>
      <c r="F34">
        <f t="array" ref="F34">INDEX(AkumulierteWahrscheinlichkeit!$B$1:$EV$1,MATCH(  MIN(IF(AkumulierteWahrscheinlichkeit!$B34:$EV34&gt;=VLOOKUP(F$1,WürfelWahrsceinlichkeit,3),AkumulierteWahrscheinlichkeit!$B34:$EV34)),AkumulierteWahrscheinlichkeit!$B34:$EV34,0))</f>
        <v>0</v>
      </c>
      <c r="G34">
        <f t="array" ref="G34">INDEX(AkumulierteWahrscheinlichkeit!$B$1:$EV$1,MATCH(  MIN(IF(AkumulierteWahrscheinlichkeit!$B34:$EV34&gt;=VLOOKUP(G$1,WürfelWahrsceinlichkeit,3),AkumulierteWahrscheinlichkeit!$B34:$EV34)),AkumulierteWahrscheinlichkeit!$B34:$EV34,0))</f>
        <v>0</v>
      </c>
      <c r="H34">
        <f t="array" ref="H34">INDEX(AkumulierteWahrscheinlichkeit!$B$1:$EV$1,MATCH(  MIN(IF(AkumulierteWahrscheinlichkeit!$B34:$EV34&gt;=VLOOKUP(H$1,WürfelWahrsceinlichkeit,3),AkumulierteWahrscheinlichkeit!$B34:$EV34)),AkumulierteWahrscheinlichkeit!$B34:$EV34,0))</f>
        <v>0</v>
      </c>
      <c r="I34">
        <f t="array" ref="I34">INDEX(AkumulierteWahrscheinlichkeit!$B$1:$EV$1,MATCH(  MIN(IF(AkumulierteWahrscheinlichkeit!$B34:$EV34&gt;=VLOOKUP(I$1,WürfelWahrsceinlichkeit,3),AkumulierteWahrscheinlichkeit!$B34:$EV34)),AkumulierteWahrscheinlichkeit!$B34:$EV34,0))</f>
        <v>0</v>
      </c>
      <c r="J34">
        <f t="array" ref="J34">INDEX(AkumulierteWahrscheinlichkeit!$B$1:$EV$1,MATCH(  MIN(IF(AkumulierteWahrscheinlichkeit!$B34:$EV34&gt;=VLOOKUP(J$1,WürfelWahrsceinlichkeit,3),AkumulierteWahrscheinlichkeit!$B34:$EV34)),AkumulierteWahrscheinlichkeit!$B34:$EV34,0))</f>
        <v>0</v>
      </c>
      <c r="K34">
        <f t="array" ref="K34">INDEX(AkumulierteWahrscheinlichkeit!$B$1:$EV$1,MATCH(  MIN(IF(AkumulierteWahrscheinlichkeit!$B34:$EV34&gt;=VLOOKUP(K$1,WürfelWahrsceinlichkeit,3),AkumulierteWahrscheinlichkeit!$B34:$EV34)),AkumulierteWahrscheinlichkeit!$B34:$EV34,0))</f>
        <v>0</v>
      </c>
      <c r="L34">
        <f t="array" ref="L34">INDEX(AkumulierteWahrscheinlichkeit!$B$1:$EV$1,MATCH(  MIN(IF(AkumulierteWahrscheinlichkeit!$B34:$EV34&gt;=VLOOKUP(L$1,WürfelWahrsceinlichkeit,3),AkumulierteWahrscheinlichkeit!$B34:$EV34)),AkumulierteWahrscheinlichkeit!$B34:$EV34,0))</f>
        <v>0</v>
      </c>
      <c r="M34">
        <f t="array" ref="M34">INDEX(AkumulierteWahrscheinlichkeit!$B$1:$EV$1,MATCH(  MIN(IF(AkumulierteWahrscheinlichkeit!$B34:$EV34&gt;=VLOOKUP(M$1,WürfelWahrsceinlichkeit,3),AkumulierteWahrscheinlichkeit!$B34:$EV34)),AkumulierteWahrscheinlichkeit!$B34:$EV34,0))</f>
        <v>0</v>
      </c>
      <c r="N34">
        <f t="array" ref="N34">INDEX(AkumulierteWahrscheinlichkeit!$B$1:$EV$1,MATCH(  MIN(IF(AkumulierteWahrscheinlichkeit!$B34:$EV34&gt;=VLOOKUP(N$1,WürfelWahrsceinlichkeit,3),AkumulierteWahrscheinlichkeit!$B34:$EV34)),AkumulierteWahrscheinlichkeit!$B34:$EV34,0))</f>
        <v>1</v>
      </c>
      <c r="O34">
        <f t="array" ref="O34">INDEX(AkumulierteWahrscheinlichkeit!$B$1:$EV$1,MATCH(  MIN(IF(AkumulierteWahrscheinlichkeit!$B34:$EV34&gt;=VLOOKUP(O$1,WürfelWahrsceinlichkeit,3),AkumulierteWahrscheinlichkeit!$B34:$EV34)),AkumulierteWahrscheinlichkeit!$B34:$EV34,0))</f>
        <v>1</v>
      </c>
      <c r="P34">
        <f t="array" ref="P34">INDEX(AkumulierteWahrscheinlichkeit!$B$1:$EV$1,MATCH(  MIN(IF(AkumulierteWahrscheinlichkeit!$B34:$EV34&gt;=VLOOKUP(P$1,WürfelWahrsceinlichkeit,3),AkumulierteWahrscheinlichkeit!$B34:$EV34)),AkumulierteWahrscheinlichkeit!$B34:$EV34,0))</f>
        <v>1</v>
      </c>
      <c r="Q34">
        <f t="array" ref="Q34">INDEX(AkumulierteWahrscheinlichkeit!$B$1:$EV$1,MATCH(  MIN(IF(AkumulierteWahrscheinlichkeit!$B34:$EV34&gt;=VLOOKUP(Q$1,WürfelWahrsceinlichkeit,3),AkumulierteWahrscheinlichkeit!$B34:$EV34)),AkumulierteWahrscheinlichkeit!$B34:$EV34,0))</f>
        <v>1</v>
      </c>
    </row>
    <row r="35" spans="1:17" x14ac:dyDescent="0.25">
      <c r="A35">
        <v>33</v>
      </c>
      <c r="B35">
        <f t="array" ref="B35">INDEX(AkumulierteWahrscheinlichkeit!$B$1:$EV$1,MATCH(  MIN(IF(AkumulierteWahrscheinlichkeit!$B35:$EV35&gt;=VLOOKUP(B$1,WürfelWahrsceinlichkeit,3),AkumulierteWahrscheinlichkeit!$B35:$EV35)),AkumulierteWahrscheinlichkeit!$B35:$EV35,0))</f>
        <v>0</v>
      </c>
      <c r="C35">
        <f t="array" ref="C35">INDEX(AkumulierteWahrscheinlichkeit!$B$1:$EV$1,MATCH(  MIN(IF(AkumulierteWahrscheinlichkeit!$B35:$EV35&gt;=VLOOKUP(C$1,WürfelWahrsceinlichkeit,3),AkumulierteWahrscheinlichkeit!$B35:$EV35)),AkumulierteWahrscheinlichkeit!$B35:$EV35,0))</f>
        <v>0</v>
      </c>
      <c r="D35">
        <f t="array" ref="D35">INDEX(AkumulierteWahrscheinlichkeit!$B$1:$EV$1,MATCH(  MIN(IF(AkumulierteWahrscheinlichkeit!$B35:$EV35&gt;=VLOOKUP(D$1,WürfelWahrsceinlichkeit,3),AkumulierteWahrscheinlichkeit!$B35:$EV35)),AkumulierteWahrscheinlichkeit!$B35:$EV35,0))</f>
        <v>0</v>
      </c>
      <c r="E35">
        <f t="array" ref="E35">INDEX(AkumulierteWahrscheinlichkeit!$B$1:$EV$1,MATCH(  MIN(IF(AkumulierteWahrscheinlichkeit!$B35:$EV35&gt;=VLOOKUP(E$1,WürfelWahrsceinlichkeit,3),AkumulierteWahrscheinlichkeit!$B35:$EV35)),AkumulierteWahrscheinlichkeit!$B35:$EV35,0))</f>
        <v>0</v>
      </c>
      <c r="F35">
        <f t="array" ref="F35">INDEX(AkumulierteWahrscheinlichkeit!$B$1:$EV$1,MATCH(  MIN(IF(AkumulierteWahrscheinlichkeit!$B35:$EV35&gt;=VLOOKUP(F$1,WürfelWahrsceinlichkeit,3),AkumulierteWahrscheinlichkeit!$B35:$EV35)),AkumulierteWahrscheinlichkeit!$B35:$EV35,0))</f>
        <v>0</v>
      </c>
      <c r="G35">
        <f t="array" ref="G35">INDEX(AkumulierteWahrscheinlichkeit!$B$1:$EV$1,MATCH(  MIN(IF(AkumulierteWahrscheinlichkeit!$B35:$EV35&gt;=VLOOKUP(G$1,WürfelWahrsceinlichkeit,3),AkumulierteWahrscheinlichkeit!$B35:$EV35)),AkumulierteWahrscheinlichkeit!$B35:$EV35,0))</f>
        <v>0</v>
      </c>
      <c r="H35">
        <f t="array" ref="H35">INDEX(AkumulierteWahrscheinlichkeit!$B$1:$EV$1,MATCH(  MIN(IF(AkumulierteWahrscheinlichkeit!$B35:$EV35&gt;=VLOOKUP(H$1,WürfelWahrsceinlichkeit,3),AkumulierteWahrscheinlichkeit!$B35:$EV35)),AkumulierteWahrscheinlichkeit!$B35:$EV35,0))</f>
        <v>0</v>
      </c>
      <c r="I35">
        <f t="array" ref="I35">INDEX(AkumulierteWahrscheinlichkeit!$B$1:$EV$1,MATCH(  MIN(IF(AkumulierteWahrscheinlichkeit!$B35:$EV35&gt;=VLOOKUP(I$1,WürfelWahrsceinlichkeit,3),AkumulierteWahrscheinlichkeit!$B35:$EV35)),AkumulierteWahrscheinlichkeit!$B35:$EV35,0))</f>
        <v>0</v>
      </c>
      <c r="J35">
        <f t="array" ref="J35">INDEX(AkumulierteWahrscheinlichkeit!$B$1:$EV$1,MATCH(  MIN(IF(AkumulierteWahrscheinlichkeit!$B35:$EV35&gt;=VLOOKUP(J$1,WürfelWahrsceinlichkeit,3),AkumulierteWahrscheinlichkeit!$B35:$EV35)),AkumulierteWahrscheinlichkeit!$B35:$EV35,0))</f>
        <v>0</v>
      </c>
      <c r="K35">
        <f t="array" ref="K35">INDEX(AkumulierteWahrscheinlichkeit!$B$1:$EV$1,MATCH(  MIN(IF(AkumulierteWahrscheinlichkeit!$B35:$EV35&gt;=VLOOKUP(K$1,WürfelWahrsceinlichkeit,3),AkumulierteWahrscheinlichkeit!$B35:$EV35)),AkumulierteWahrscheinlichkeit!$B35:$EV35,0))</f>
        <v>0</v>
      </c>
      <c r="L35">
        <f t="array" ref="L35">INDEX(AkumulierteWahrscheinlichkeit!$B$1:$EV$1,MATCH(  MIN(IF(AkumulierteWahrscheinlichkeit!$B35:$EV35&gt;=VLOOKUP(L$1,WürfelWahrsceinlichkeit,3),AkumulierteWahrscheinlichkeit!$B35:$EV35)),AkumulierteWahrscheinlichkeit!$B35:$EV35,0))</f>
        <v>0</v>
      </c>
      <c r="M35">
        <f t="array" ref="M35">INDEX(AkumulierteWahrscheinlichkeit!$B$1:$EV$1,MATCH(  MIN(IF(AkumulierteWahrscheinlichkeit!$B35:$EV35&gt;=VLOOKUP(M$1,WürfelWahrsceinlichkeit,3),AkumulierteWahrscheinlichkeit!$B35:$EV35)),AkumulierteWahrscheinlichkeit!$B35:$EV35,0))</f>
        <v>1</v>
      </c>
      <c r="N35">
        <f t="array" ref="N35">INDEX(AkumulierteWahrscheinlichkeit!$B$1:$EV$1,MATCH(  MIN(IF(AkumulierteWahrscheinlichkeit!$B35:$EV35&gt;=VLOOKUP(N$1,WürfelWahrsceinlichkeit,3),AkumulierteWahrscheinlichkeit!$B35:$EV35)),AkumulierteWahrscheinlichkeit!$B35:$EV35,0))</f>
        <v>1</v>
      </c>
      <c r="O35">
        <f t="array" ref="O35">INDEX(AkumulierteWahrscheinlichkeit!$B$1:$EV$1,MATCH(  MIN(IF(AkumulierteWahrscheinlichkeit!$B35:$EV35&gt;=VLOOKUP(O$1,WürfelWahrsceinlichkeit,3),AkumulierteWahrscheinlichkeit!$B35:$EV35)),AkumulierteWahrscheinlichkeit!$B35:$EV35,0))</f>
        <v>1</v>
      </c>
      <c r="P35">
        <f t="array" ref="P35">INDEX(AkumulierteWahrscheinlichkeit!$B$1:$EV$1,MATCH(  MIN(IF(AkumulierteWahrscheinlichkeit!$B35:$EV35&gt;=VLOOKUP(P$1,WürfelWahrsceinlichkeit,3),AkumulierteWahrscheinlichkeit!$B35:$EV35)),AkumulierteWahrscheinlichkeit!$B35:$EV35,0))</f>
        <v>1</v>
      </c>
      <c r="Q35">
        <f t="array" ref="Q35">INDEX(AkumulierteWahrscheinlichkeit!$B$1:$EV$1,MATCH(  MIN(IF(AkumulierteWahrscheinlichkeit!$B35:$EV35&gt;=VLOOKUP(Q$1,WürfelWahrsceinlichkeit,3),AkumulierteWahrscheinlichkeit!$B35:$EV35)),AkumulierteWahrscheinlichkeit!$B35:$EV35,0))</f>
        <v>1</v>
      </c>
    </row>
    <row r="36" spans="1:17" x14ac:dyDescent="0.25">
      <c r="A36">
        <v>34</v>
      </c>
      <c r="B36">
        <f t="array" ref="B36">INDEX(AkumulierteWahrscheinlichkeit!$B$1:$EV$1,MATCH(  MIN(IF(AkumulierteWahrscheinlichkeit!$B36:$EV36&gt;=VLOOKUP(B$1,WürfelWahrsceinlichkeit,3),AkumulierteWahrscheinlichkeit!$B36:$EV36)),AkumulierteWahrscheinlichkeit!$B36:$EV36,0))</f>
        <v>0</v>
      </c>
      <c r="C36">
        <f t="array" ref="C36">INDEX(AkumulierteWahrscheinlichkeit!$B$1:$EV$1,MATCH(  MIN(IF(AkumulierteWahrscheinlichkeit!$B36:$EV36&gt;=VLOOKUP(C$1,WürfelWahrsceinlichkeit,3),AkumulierteWahrscheinlichkeit!$B36:$EV36)),AkumulierteWahrscheinlichkeit!$B36:$EV36,0))</f>
        <v>0</v>
      </c>
      <c r="D36">
        <f t="array" ref="D36">INDEX(AkumulierteWahrscheinlichkeit!$B$1:$EV$1,MATCH(  MIN(IF(AkumulierteWahrscheinlichkeit!$B36:$EV36&gt;=VLOOKUP(D$1,WürfelWahrsceinlichkeit,3),AkumulierteWahrscheinlichkeit!$B36:$EV36)),AkumulierteWahrscheinlichkeit!$B36:$EV36,0))</f>
        <v>0</v>
      </c>
      <c r="E36">
        <f t="array" ref="E36">INDEX(AkumulierteWahrscheinlichkeit!$B$1:$EV$1,MATCH(  MIN(IF(AkumulierteWahrscheinlichkeit!$B36:$EV36&gt;=VLOOKUP(E$1,WürfelWahrsceinlichkeit,3),AkumulierteWahrscheinlichkeit!$B36:$EV36)),AkumulierteWahrscheinlichkeit!$B36:$EV36,0))</f>
        <v>0</v>
      </c>
      <c r="F36">
        <f t="array" ref="F36">INDEX(AkumulierteWahrscheinlichkeit!$B$1:$EV$1,MATCH(  MIN(IF(AkumulierteWahrscheinlichkeit!$B36:$EV36&gt;=VLOOKUP(F$1,WürfelWahrsceinlichkeit,3),AkumulierteWahrscheinlichkeit!$B36:$EV36)),AkumulierteWahrscheinlichkeit!$B36:$EV36,0))</f>
        <v>0</v>
      </c>
      <c r="G36">
        <f t="array" ref="G36">INDEX(AkumulierteWahrscheinlichkeit!$B$1:$EV$1,MATCH(  MIN(IF(AkumulierteWahrscheinlichkeit!$B36:$EV36&gt;=VLOOKUP(G$1,WürfelWahrsceinlichkeit,3),AkumulierteWahrscheinlichkeit!$B36:$EV36)),AkumulierteWahrscheinlichkeit!$B36:$EV36,0))</f>
        <v>0</v>
      </c>
      <c r="H36">
        <f t="array" ref="H36">INDEX(AkumulierteWahrscheinlichkeit!$B$1:$EV$1,MATCH(  MIN(IF(AkumulierteWahrscheinlichkeit!$B36:$EV36&gt;=VLOOKUP(H$1,WürfelWahrsceinlichkeit,3),AkumulierteWahrscheinlichkeit!$B36:$EV36)),AkumulierteWahrscheinlichkeit!$B36:$EV36,0))</f>
        <v>0</v>
      </c>
      <c r="I36">
        <f t="array" ref="I36">INDEX(AkumulierteWahrscheinlichkeit!$B$1:$EV$1,MATCH(  MIN(IF(AkumulierteWahrscheinlichkeit!$B36:$EV36&gt;=VLOOKUP(I$1,WürfelWahrsceinlichkeit,3),AkumulierteWahrscheinlichkeit!$B36:$EV36)),AkumulierteWahrscheinlichkeit!$B36:$EV36,0))</f>
        <v>0</v>
      </c>
      <c r="J36">
        <f t="array" ref="J36">INDEX(AkumulierteWahrscheinlichkeit!$B$1:$EV$1,MATCH(  MIN(IF(AkumulierteWahrscheinlichkeit!$B36:$EV36&gt;=VLOOKUP(J$1,WürfelWahrsceinlichkeit,3),AkumulierteWahrscheinlichkeit!$B36:$EV36)),AkumulierteWahrscheinlichkeit!$B36:$EV36,0))</f>
        <v>0</v>
      </c>
      <c r="K36">
        <f t="array" ref="K36">INDEX(AkumulierteWahrscheinlichkeit!$B$1:$EV$1,MATCH(  MIN(IF(AkumulierteWahrscheinlichkeit!$B36:$EV36&gt;=VLOOKUP(K$1,WürfelWahrsceinlichkeit,3),AkumulierteWahrscheinlichkeit!$B36:$EV36)),AkumulierteWahrscheinlichkeit!$B36:$EV36,0))</f>
        <v>0</v>
      </c>
      <c r="L36">
        <f t="array" ref="L36">INDEX(AkumulierteWahrscheinlichkeit!$B$1:$EV$1,MATCH(  MIN(IF(AkumulierteWahrscheinlichkeit!$B36:$EV36&gt;=VLOOKUP(L$1,WürfelWahrsceinlichkeit,3),AkumulierteWahrscheinlichkeit!$B36:$EV36)),AkumulierteWahrscheinlichkeit!$B36:$EV36,0))</f>
        <v>0</v>
      </c>
      <c r="M36">
        <f t="array" ref="M36">INDEX(AkumulierteWahrscheinlichkeit!$B$1:$EV$1,MATCH(  MIN(IF(AkumulierteWahrscheinlichkeit!$B36:$EV36&gt;=VLOOKUP(M$1,WürfelWahrsceinlichkeit,3),AkumulierteWahrscheinlichkeit!$B36:$EV36)),AkumulierteWahrscheinlichkeit!$B36:$EV36,0))</f>
        <v>1</v>
      </c>
      <c r="N36">
        <f t="array" ref="N36">INDEX(AkumulierteWahrscheinlichkeit!$B$1:$EV$1,MATCH(  MIN(IF(AkumulierteWahrscheinlichkeit!$B36:$EV36&gt;=VLOOKUP(N$1,WürfelWahrsceinlichkeit,3),AkumulierteWahrscheinlichkeit!$B36:$EV36)),AkumulierteWahrscheinlichkeit!$B36:$EV36,0))</f>
        <v>1</v>
      </c>
      <c r="O36">
        <f t="array" ref="O36">INDEX(AkumulierteWahrscheinlichkeit!$B$1:$EV$1,MATCH(  MIN(IF(AkumulierteWahrscheinlichkeit!$B36:$EV36&gt;=VLOOKUP(O$1,WürfelWahrsceinlichkeit,3),AkumulierteWahrscheinlichkeit!$B36:$EV36)),AkumulierteWahrscheinlichkeit!$B36:$EV36,0))</f>
        <v>1</v>
      </c>
      <c r="P36">
        <f t="array" ref="P36">INDEX(AkumulierteWahrscheinlichkeit!$B$1:$EV$1,MATCH(  MIN(IF(AkumulierteWahrscheinlichkeit!$B36:$EV36&gt;=VLOOKUP(P$1,WürfelWahrsceinlichkeit,3),AkumulierteWahrscheinlichkeit!$B36:$EV36)),AkumulierteWahrscheinlichkeit!$B36:$EV36,0))</f>
        <v>1</v>
      </c>
      <c r="Q36">
        <f t="array" ref="Q36">INDEX(AkumulierteWahrscheinlichkeit!$B$1:$EV$1,MATCH(  MIN(IF(AkumulierteWahrscheinlichkeit!$B36:$EV36&gt;=VLOOKUP(Q$1,WürfelWahrsceinlichkeit,3),AkumulierteWahrscheinlichkeit!$B36:$EV36)),AkumulierteWahrscheinlichkeit!$B36:$EV36,0))</f>
        <v>1</v>
      </c>
    </row>
    <row r="37" spans="1:17" x14ac:dyDescent="0.25">
      <c r="A37">
        <v>35</v>
      </c>
      <c r="B37">
        <f t="array" ref="B37">INDEX(AkumulierteWahrscheinlichkeit!$B$1:$EV$1,MATCH(  MIN(IF(AkumulierteWahrscheinlichkeit!$B37:$EV37&gt;=VLOOKUP(B$1,WürfelWahrsceinlichkeit,3),AkumulierteWahrscheinlichkeit!$B37:$EV37)),AkumulierteWahrscheinlichkeit!$B37:$EV37,0))</f>
        <v>0</v>
      </c>
      <c r="C37">
        <f t="array" ref="C37">INDEX(AkumulierteWahrscheinlichkeit!$B$1:$EV$1,MATCH(  MIN(IF(AkumulierteWahrscheinlichkeit!$B37:$EV37&gt;=VLOOKUP(C$1,WürfelWahrsceinlichkeit,3),AkumulierteWahrscheinlichkeit!$B37:$EV37)),AkumulierteWahrscheinlichkeit!$B37:$EV37,0))</f>
        <v>0</v>
      </c>
      <c r="D37">
        <f t="array" ref="D37">INDEX(AkumulierteWahrscheinlichkeit!$B$1:$EV$1,MATCH(  MIN(IF(AkumulierteWahrscheinlichkeit!$B37:$EV37&gt;=VLOOKUP(D$1,WürfelWahrsceinlichkeit,3),AkumulierteWahrscheinlichkeit!$B37:$EV37)),AkumulierteWahrscheinlichkeit!$B37:$EV37,0))</f>
        <v>0</v>
      </c>
      <c r="E37">
        <f t="array" ref="E37">INDEX(AkumulierteWahrscheinlichkeit!$B$1:$EV$1,MATCH(  MIN(IF(AkumulierteWahrscheinlichkeit!$B37:$EV37&gt;=VLOOKUP(E$1,WürfelWahrsceinlichkeit,3),AkumulierteWahrscheinlichkeit!$B37:$EV37)),AkumulierteWahrscheinlichkeit!$B37:$EV37,0))</f>
        <v>0</v>
      </c>
      <c r="F37">
        <f t="array" ref="F37">INDEX(AkumulierteWahrscheinlichkeit!$B$1:$EV$1,MATCH(  MIN(IF(AkumulierteWahrscheinlichkeit!$B37:$EV37&gt;=VLOOKUP(F$1,WürfelWahrsceinlichkeit,3),AkumulierteWahrscheinlichkeit!$B37:$EV37)),AkumulierteWahrscheinlichkeit!$B37:$EV37,0))</f>
        <v>0</v>
      </c>
      <c r="G37">
        <f t="array" ref="G37">INDEX(AkumulierteWahrscheinlichkeit!$B$1:$EV$1,MATCH(  MIN(IF(AkumulierteWahrscheinlichkeit!$B37:$EV37&gt;=VLOOKUP(G$1,WürfelWahrsceinlichkeit,3),AkumulierteWahrscheinlichkeit!$B37:$EV37)),AkumulierteWahrscheinlichkeit!$B37:$EV37,0))</f>
        <v>0</v>
      </c>
      <c r="H37">
        <f t="array" ref="H37">INDEX(AkumulierteWahrscheinlichkeit!$B$1:$EV$1,MATCH(  MIN(IF(AkumulierteWahrscheinlichkeit!$B37:$EV37&gt;=VLOOKUP(H$1,WürfelWahrsceinlichkeit,3),AkumulierteWahrscheinlichkeit!$B37:$EV37)),AkumulierteWahrscheinlichkeit!$B37:$EV37,0))</f>
        <v>0</v>
      </c>
      <c r="I37">
        <f t="array" ref="I37">INDEX(AkumulierteWahrscheinlichkeit!$B$1:$EV$1,MATCH(  MIN(IF(AkumulierteWahrscheinlichkeit!$B37:$EV37&gt;=VLOOKUP(I$1,WürfelWahrsceinlichkeit,3),AkumulierteWahrscheinlichkeit!$B37:$EV37)),AkumulierteWahrscheinlichkeit!$B37:$EV37,0))</f>
        <v>0</v>
      </c>
      <c r="J37">
        <f t="array" ref="J37">INDEX(AkumulierteWahrscheinlichkeit!$B$1:$EV$1,MATCH(  MIN(IF(AkumulierteWahrscheinlichkeit!$B37:$EV37&gt;=VLOOKUP(J$1,WürfelWahrsceinlichkeit,3),AkumulierteWahrscheinlichkeit!$B37:$EV37)),AkumulierteWahrscheinlichkeit!$B37:$EV37,0))</f>
        <v>0</v>
      </c>
      <c r="K37">
        <f t="array" ref="K37">INDEX(AkumulierteWahrscheinlichkeit!$B$1:$EV$1,MATCH(  MIN(IF(AkumulierteWahrscheinlichkeit!$B37:$EV37&gt;=VLOOKUP(K$1,WürfelWahrsceinlichkeit,3),AkumulierteWahrscheinlichkeit!$B37:$EV37)),AkumulierteWahrscheinlichkeit!$B37:$EV37,0))</f>
        <v>0</v>
      </c>
      <c r="L37">
        <f t="array" ref="L37">INDEX(AkumulierteWahrscheinlichkeit!$B$1:$EV$1,MATCH(  MIN(IF(AkumulierteWahrscheinlichkeit!$B37:$EV37&gt;=VLOOKUP(L$1,WürfelWahrsceinlichkeit,3),AkumulierteWahrscheinlichkeit!$B37:$EV37)),AkumulierteWahrscheinlichkeit!$B37:$EV37,0))</f>
        <v>0</v>
      </c>
      <c r="M37">
        <f t="array" ref="M37">INDEX(AkumulierteWahrscheinlichkeit!$B$1:$EV$1,MATCH(  MIN(IF(AkumulierteWahrscheinlichkeit!$B37:$EV37&gt;=VLOOKUP(M$1,WürfelWahrsceinlichkeit,3),AkumulierteWahrscheinlichkeit!$B37:$EV37)),AkumulierteWahrscheinlichkeit!$B37:$EV37,0))</f>
        <v>1</v>
      </c>
      <c r="N37">
        <f t="array" ref="N37">INDEX(AkumulierteWahrscheinlichkeit!$B$1:$EV$1,MATCH(  MIN(IF(AkumulierteWahrscheinlichkeit!$B37:$EV37&gt;=VLOOKUP(N$1,WürfelWahrsceinlichkeit,3),AkumulierteWahrscheinlichkeit!$B37:$EV37)),AkumulierteWahrscheinlichkeit!$B37:$EV37,0))</f>
        <v>1</v>
      </c>
      <c r="O37">
        <f t="array" ref="O37">INDEX(AkumulierteWahrscheinlichkeit!$B$1:$EV$1,MATCH(  MIN(IF(AkumulierteWahrscheinlichkeit!$B37:$EV37&gt;=VLOOKUP(O$1,WürfelWahrsceinlichkeit,3),AkumulierteWahrscheinlichkeit!$B37:$EV37)),AkumulierteWahrscheinlichkeit!$B37:$EV37,0))</f>
        <v>1</v>
      </c>
      <c r="P37">
        <f t="array" ref="P37">INDEX(AkumulierteWahrscheinlichkeit!$B$1:$EV$1,MATCH(  MIN(IF(AkumulierteWahrscheinlichkeit!$B37:$EV37&gt;=VLOOKUP(P$1,WürfelWahrsceinlichkeit,3),AkumulierteWahrscheinlichkeit!$B37:$EV37)),AkumulierteWahrscheinlichkeit!$B37:$EV37,0))</f>
        <v>1</v>
      </c>
      <c r="Q37">
        <f t="array" ref="Q37">INDEX(AkumulierteWahrscheinlichkeit!$B$1:$EV$1,MATCH(  MIN(IF(AkumulierteWahrscheinlichkeit!$B37:$EV37&gt;=VLOOKUP(Q$1,WürfelWahrsceinlichkeit,3),AkumulierteWahrscheinlichkeit!$B37:$EV37)),AkumulierteWahrscheinlichkeit!$B37:$EV37,0))</f>
        <v>1</v>
      </c>
    </row>
    <row r="38" spans="1:17" x14ac:dyDescent="0.25">
      <c r="A38">
        <v>36</v>
      </c>
      <c r="B38">
        <f t="array" ref="B38">INDEX(AkumulierteWahrscheinlichkeit!$B$1:$EV$1,MATCH(  MIN(IF(AkumulierteWahrscheinlichkeit!$B38:$EV38&gt;=VLOOKUP(B$1,WürfelWahrsceinlichkeit,3),AkumulierteWahrscheinlichkeit!$B38:$EV38)),AkumulierteWahrscheinlichkeit!$B38:$EV38,0))</f>
        <v>0</v>
      </c>
      <c r="C38">
        <f t="array" ref="C38">INDEX(AkumulierteWahrscheinlichkeit!$B$1:$EV$1,MATCH(  MIN(IF(AkumulierteWahrscheinlichkeit!$B38:$EV38&gt;=VLOOKUP(C$1,WürfelWahrsceinlichkeit,3),AkumulierteWahrscheinlichkeit!$B38:$EV38)),AkumulierteWahrscheinlichkeit!$B38:$EV38,0))</f>
        <v>0</v>
      </c>
      <c r="D38">
        <f t="array" ref="D38">INDEX(AkumulierteWahrscheinlichkeit!$B$1:$EV$1,MATCH(  MIN(IF(AkumulierteWahrscheinlichkeit!$B38:$EV38&gt;=VLOOKUP(D$1,WürfelWahrsceinlichkeit,3),AkumulierteWahrscheinlichkeit!$B38:$EV38)),AkumulierteWahrscheinlichkeit!$B38:$EV38,0))</f>
        <v>0</v>
      </c>
      <c r="E38">
        <f t="array" ref="E38">INDEX(AkumulierteWahrscheinlichkeit!$B$1:$EV$1,MATCH(  MIN(IF(AkumulierteWahrscheinlichkeit!$B38:$EV38&gt;=VLOOKUP(E$1,WürfelWahrsceinlichkeit,3),AkumulierteWahrscheinlichkeit!$B38:$EV38)),AkumulierteWahrscheinlichkeit!$B38:$EV38,0))</f>
        <v>0</v>
      </c>
      <c r="F38">
        <f t="array" ref="F38">INDEX(AkumulierteWahrscheinlichkeit!$B$1:$EV$1,MATCH(  MIN(IF(AkumulierteWahrscheinlichkeit!$B38:$EV38&gt;=VLOOKUP(F$1,WürfelWahrsceinlichkeit,3),AkumulierteWahrscheinlichkeit!$B38:$EV38)),AkumulierteWahrscheinlichkeit!$B38:$EV38,0))</f>
        <v>0</v>
      </c>
      <c r="G38">
        <f t="array" ref="G38">INDEX(AkumulierteWahrscheinlichkeit!$B$1:$EV$1,MATCH(  MIN(IF(AkumulierteWahrscheinlichkeit!$B38:$EV38&gt;=VLOOKUP(G$1,WürfelWahrsceinlichkeit,3),AkumulierteWahrscheinlichkeit!$B38:$EV38)),AkumulierteWahrscheinlichkeit!$B38:$EV38,0))</f>
        <v>0</v>
      </c>
      <c r="H38">
        <f t="array" ref="H38">INDEX(AkumulierteWahrscheinlichkeit!$B$1:$EV$1,MATCH(  MIN(IF(AkumulierteWahrscheinlichkeit!$B38:$EV38&gt;=VLOOKUP(H$1,WürfelWahrsceinlichkeit,3),AkumulierteWahrscheinlichkeit!$B38:$EV38)),AkumulierteWahrscheinlichkeit!$B38:$EV38,0))</f>
        <v>0</v>
      </c>
      <c r="I38">
        <f t="array" ref="I38">INDEX(AkumulierteWahrscheinlichkeit!$B$1:$EV$1,MATCH(  MIN(IF(AkumulierteWahrscheinlichkeit!$B38:$EV38&gt;=VLOOKUP(I$1,WürfelWahrsceinlichkeit,3),AkumulierteWahrscheinlichkeit!$B38:$EV38)),AkumulierteWahrscheinlichkeit!$B38:$EV38,0))</f>
        <v>0</v>
      </c>
      <c r="J38">
        <f t="array" ref="J38">INDEX(AkumulierteWahrscheinlichkeit!$B$1:$EV$1,MATCH(  MIN(IF(AkumulierteWahrscheinlichkeit!$B38:$EV38&gt;=VLOOKUP(J$1,WürfelWahrsceinlichkeit,3),AkumulierteWahrscheinlichkeit!$B38:$EV38)),AkumulierteWahrscheinlichkeit!$B38:$EV38,0))</f>
        <v>0</v>
      </c>
      <c r="K38">
        <f t="array" ref="K38">INDEX(AkumulierteWahrscheinlichkeit!$B$1:$EV$1,MATCH(  MIN(IF(AkumulierteWahrscheinlichkeit!$B38:$EV38&gt;=VLOOKUP(K$1,WürfelWahrsceinlichkeit,3),AkumulierteWahrscheinlichkeit!$B38:$EV38)),AkumulierteWahrscheinlichkeit!$B38:$EV38,0))</f>
        <v>0</v>
      </c>
      <c r="L38">
        <f t="array" ref="L38">INDEX(AkumulierteWahrscheinlichkeit!$B$1:$EV$1,MATCH(  MIN(IF(AkumulierteWahrscheinlichkeit!$B38:$EV38&gt;=VLOOKUP(L$1,WürfelWahrsceinlichkeit,3),AkumulierteWahrscheinlichkeit!$B38:$EV38)),AkumulierteWahrscheinlichkeit!$B38:$EV38,0))</f>
        <v>0</v>
      </c>
      <c r="M38">
        <f t="array" ref="M38">INDEX(AkumulierteWahrscheinlichkeit!$B$1:$EV$1,MATCH(  MIN(IF(AkumulierteWahrscheinlichkeit!$B38:$EV38&gt;=VLOOKUP(M$1,WürfelWahrsceinlichkeit,3),AkumulierteWahrscheinlichkeit!$B38:$EV38)),AkumulierteWahrscheinlichkeit!$B38:$EV38,0))</f>
        <v>1</v>
      </c>
      <c r="N38">
        <f t="array" ref="N38">INDEX(AkumulierteWahrscheinlichkeit!$B$1:$EV$1,MATCH(  MIN(IF(AkumulierteWahrscheinlichkeit!$B38:$EV38&gt;=VLOOKUP(N$1,WürfelWahrsceinlichkeit,3),AkumulierteWahrscheinlichkeit!$B38:$EV38)),AkumulierteWahrscheinlichkeit!$B38:$EV38,0))</f>
        <v>1</v>
      </c>
      <c r="O38">
        <f t="array" ref="O38">INDEX(AkumulierteWahrscheinlichkeit!$B$1:$EV$1,MATCH(  MIN(IF(AkumulierteWahrscheinlichkeit!$B38:$EV38&gt;=VLOOKUP(O$1,WürfelWahrsceinlichkeit,3),AkumulierteWahrscheinlichkeit!$B38:$EV38)),AkumulierteWahrscheinlichkeit!$B38:$EV38,0))</f>
        <v>1</v>
      </c>
      <c r="P38">
        <f t="array" ref="P38">INDEX(AkumulierteWahrscheinlichkeit!$B$1:$EV$1,MATCH(  MIN(IF(AkumulierteWahrscheinlichkeit!$B38:$EV38&gt;=VLOOKUP(P$1,WürfelWahrsceinlichkeit,3),AkumulierteWahrscheinlichkeit!$B38:$EV38)),AkumulierteWahrscheinlichkeit!$B38:$EV38,0))</f>
        <v>1</v>
      </c>
      <c r="Q38">
        <f t="array" ref="Q38">INDEX(AkumulierteWahrscheinlichkeit!$B$1:$EV$1,MATCH(  MIN(IF(AkumulierteWahrscheinlichkeit!$B38:$EV38&gt;=VLOOKUP(Q$1,WürfelWahrsceinlichkeit,3),AkumulierteWahrscheinlichkeit!$B38:$EV38)),AkumulierteWahrscheinlichkeit!$B38:$EV38,0))</f>
        <v>1</v>
      </c>
    </row>
    <row r="39" spans="1:17" x14ac:dyDescent="0.25">
      <c r="A39">
        <v>37</v>
      </c>
      <c r="B39">
        <f t="array" ref="B39">INDEX(AkumulierteWahrscheinlichkeit!$B$1:$EV$1,MATCH(  MIN(IF(AkumulierteWahrscheinlichkeit!$B39:$EV39&gt;=VLOOKUP(B$1,WürfelWahrsceinlichkeit,3),AkumulierteWahrscheinlichkeit!$B39:$EV39)),AkumulierteWahrscheinlichkeit!$B39:$EV39,0))</f>
        <v>0</v>
      </c>
      <c r="C39">
        <f t="array" ref="C39">INDEX(AkumulierteWahrscheinlichkeit!$B$1:$EV$1,MATCH(  MIN(IF(AkumulierteWahrscheinlichkeit!$B39:$EV39&gt;=VLOOKUP(C$1,WürfelWahrsceinlichkeit,3),AkumulierteWahrscheinlichkeit!$B39:$EV39)),AkumulierteWahrscheinlichkeit!$B39:$EV39,0))</f>
        <v>0</v>
      </c>
      <c r="D39">
        <f t="array" ref="D39">INDEX(AkumulierteWahrscheinlichkeit!$B$1:$EV$1,MATCH(  MIN(IF(AkumulierteWahrscheinlichkeit!$B39:$EV39&gt;=VLOOKUP(D$1,WürfelWahrsceinlichkeit,3),AkumulierteWahrscheinlichkeit!$B39:$EV39)),AkumulierteWahrscheinlichkeit!$B39:$EV39,0))</f>
        <v>0</v>
      </c>
      <c r="E39">
        <f t="array" ref="E39">INDEX(AkumulierteWahrscheinlichkeit!$B$1:$EV$1,MATCH(  MIN(IF(AkumulierteWahrscheinlichkeit!$B39:$EV39&gt;=VLOOKUP(E$1,WürfelWahrsceinlichkeit,3),AkumulierteWahrscheinlichkeit!$B39:$EV39)),AkumulierteWahrscheinlichkeit!$B39:$EV39,0))</f>
        <v>0</v>
      </c>
      <c r="F39">
        <f t="array" ref="F39">INDEX(AkumulierteWahrscheinlichkeit!$B$1:$EV$1,MATCH(  MIN(IF(AkumulierteWahrscheinlichkeit!$B39:$EV39&gt;=VLOOKUP(F$1,WürfelWahrsceinlichkeit,3),AkumulierteWahrscheinlichkeit!$B39:$EV39)),AkumulierteWahrscheinlichkeit!$B39:$EV39,0))</f>
        <v>0</v>
      </c>
      <c r="G39">
        <f t="array" ref="G39">INDEX(AkumulierteWahrscheinlichkeit!$B$1:$EV$1,MATCH(  MIN(IF(AkumulierteWahrscheinlichkeit!$B39:$EV39&gt;=VLOOKUP(G$1,WürfelWahrsceinlichkeit,3),AkumulierteWahrscheinlichkeit!$B39:$EV39)),AkumulierteWahrscheinlichkeit!$B39:$EV39,0))</f>
        <v>0</v>
      </c>
      <c r="H39">
        <f t="array" ref="H39">INDEX(AkumulierteWahrscheinlichkeit!$B$1:$EV$1,MATCH(  MIN(IF(AkumulierteWahrscheinlichkeit!$B39:$EV39&gt;=VLOOKUP(H$1,WürfelWahrsceinlichkeit,3),AkumulierteWahrscheinlichkeit!$B39:$EV39)),AkumulierteWahrscheinlichkeit!$B39:$EV39,0))</f>
        <v>0</v>
      </c>
      <c r="I39">
        <f t="array" ref="I39">INDEX(AkumulierteWahrscheinlichkeit!$B$1:$EV$1,MATCH(  MIN(IF(AkumulierteWahrscheinlichkeit!$B39:$EV39&gt;=VLOOKUP(I$1,WürfelWahrsceinlichkeit,3),AkumulierteWahrscheinlichkeit!$B39:$EV39)),AkumulierteWahrscheinlichkeit!$B39:$EV39,0))</f>
        <v>0</v>
      </c>
      <c r="J39">
        <f t="array" ref="J39">INDEX(AkumulierteWahrscheinlichkeit!$B$1:$EV$1,MATCH(  MIN(IF(AkumulierteWahrscheinlichkeit!$B39:$EV39&gt;=VLOOKUP(J$1,WürfelWahrsceinlichkeit,3),AkumulierteWahrscheinlichkeit!$B39:$EV39)),AkumulierteWahrscheinlichkeit!$B39:$EV39,0))</f>
        <v>0</v>
      </c>
      <c r="K39">
        <f t="array" ref="K39">INDEX(AkumulierteWahrscheinlichkeit!$B$1:$EV$1,MATCH(  MIN(IF(AkumulierteWahrscheinlichkeit!$B39:$EV39&gt;=VLOOKUP(K$1,WürfelWahrsceinlichkeit,3),AkumulierteWahrscheinlichkeit!$B39:$EV39)),AkumulierteWahrscheinlichkeit!$B39:$EV39,0))</f>
        <v>0</v>
      </c>
      <c r="L39">
        <f t="array" ref="L39">INDEX(AkumulierteWahrscheinlichkeit!$B$1:$EV$1,MATCH(  MIN(IF(AkumulierteWahrscheinlichkeit!$B39:$EV39&gt;=VLOOKUP(L$1,WürfelWahrsceinlichkeit,3),AkumulierteWahrscheinlichkeit!$B39:$EV39)),AkumulierteWahrscheinlichkeit!$B39:$EV39,0))</f>
        <v>0</v>
      </c>
      <c r="M39">
        <f t="array" ref="M39">INDEX(AkumulierteWahrscheinlichkeit!$B$1:$EV$1,MATCH(  MIN(IF(AkumulierteWahrscheinlichkeit!$B39:$EV39&gt;=VLOOKUP(M$1,WürfelWahrsceinlichkeit,3),AkumulierteWahrscheinlichkeit!$B39:$EV39)),AkumulierteWahrscheinlichkeit!$B39:$EV39,0))</f>
        <v>1</v>
      </c>
      <c r="N39">
        <f t="array" ref="N39">INDEX(AkumulierteWahrscheinlichkeit!$B$1:$EV$1,MATCH(  MIN(IF(AkumulierteWahrscheinlichkeit!$B39:$EV39&gt;=VLOOKUP(N$1,WürfelWahrsceinlichkeit,3),AkumulierteWahrscheinlichkeit!$B39:$EV39)),AkumulierteWahrscheinlichkeit!$B39:$EV39,0))</f>
        <v>1</v>
      </c>
      <c r="O39">
        <f t="array" ref="O39">INDEX(AkumulierteWahrscheinlichkeit!$B$1:$EV$1,MATCH(  MIN(IF(AkumulierteWahrscheinlichkeit!$B39:$EV39&gt;=VLOOKUP(O$1,WürfelWahrsceinlichkeit,3),AkumulierteWahrscheinlichkeit!$B39:$EV39)),AkumulierteWahrscheinlichkeit!$B39:$EV39,0))</f>
        <v>1</v>
      </c>
      <c r="P39">
        <f t="array" ref="P39">INDEX(AkumulierteWahrscheinlichkeit!$B$1:$EV$1,MATCH(  MIN(IF(AkumulierteWahrscheinlichkeit!$B39:$EV39&gt;=VLOOKUP(P$1,WürfelWahrsceinlichkeit,3),AkumulierteWahrscheinlichkeit!$B39:$EV39)),AkumulierteWahrscheinlichkeit!$B39:$EV39,0))</f>
        <v>1</v>
      </c>
      <c r="Q39">
        <f t="array" ref="Q39">INDEX(AkumulierteWahrscheinlichkeit!$B$1:$EV$1,MATCH(  MIN(IF(AkumulierteWahrscheinlichkeit!$B39:$EV39&gt;=VLOOKUP(Q$1,WürfelWahrsceinlichkeit,3),AkumulierteWahrscheinlichkeit!$B39:$EV39)),AkumulierteWahrscheinlichkeit!$B39:$EV39,0))</f>
        <v>1</v>
      </c>
    </row>
    <row r="40" spans="1:17" x14ac:dyDescent="0.25">
      <c r="A40">
        <v>38</v>
      </c>
      <c r="B40">
        <f t="array" ref="B40">INDEX(AkumulierteWahrscheinlichkeit!$B$1:$EV$1,MATCH(  MIN(IF(AkumulierteWahrscheinlichkeit!$B40:$EV40&gt;=VLOOKUP(B$1,WürfelWahrsceinlichkeit,3),AkumulierteWahrscheinlichkeit!$B40:$EV40)),AkumulierteWahrscheinlichkeit!$B40:$EV40,0))</f>
        <v>0</v>
      </c>
      <c r="C40">
        <f t="array" ref="C40">INDEX(AkumulierteWahrscheinlichkeit!$B$1:$EV$1,MATCH(  MIN(IF(AkumulierteWahrscheinlichkeit!$B40:$EV40&gt;=VLOOKUP(C$1,WürfelWahrsceinlichkeit,3),AkumulierteWahrscheinlichkeit!$B40:$EV40)),AkumulierteWahrscheinlichkeit!$B40:$EV40,0))</f>
        <v>0</v>
      </c>
      <c r="D40">
        <f t="array" ref="D40">INDEX(AkumulierteWahrscheinlichkeit!$B$1:$EV$1,MATCH(  MIN(IF(AkumulierteWahrscheinlichkeit!$B40:$EV40&gt;=VLOOKUP(D$1,WürfelWahrsceinlichkeit,3),AkumulierteWahrscheinlichkeit!$B40:$EV40)),AkumulierteWahrscheinlichkeit!$B40:$EV40,0))</f>
        <v>0</v>
      </c>
      <c r="E40">
        <f t="array" ref="E40">INDEX(AkumulierteWahrscheinlichkeit!$B$1:$EV$1,MATCH(  MIN(IF(AkumulierteWahrscheinlichkeit!$B40:$EV40&gt;=VLOOKUP(E$1,WürfelWahrsceinlichkeit,3),AkumulierteWahrscheinlichkeit!$B40:$EV40)),AkumulierteWahrscheinlichkeit!$B40:$EV40,0))</f>
        <v>0</v>
      </c>
      <c r="F40">
        <f t="array" ref="F40">INDEX(AkumulierteWahrscheinlichkeit!$B$1:$EV$1,MATCH(  MIN(IF(AkumulierteWahrscheinlichkeit!$B40:$EV40&gt;=VLOOKUP(F$1,WürfelWahrsceinlichkeit,3),AkumulierteWahrscheinlichkeit!$B40:$EV40)),AkumulierteWahrscheinlichkeit!$B40:$EV40,0))</f>
        <v>0</v>
      </c>
      <c r="G40">
        <f t="array" ref="G40">INDEX(AkumulierteWahrscheinlichkeit!$B$1:$EV$1,MATCH(  MIN(IF(AkumulierteWahrscheinlichkeit!$B40:$EV40&gt;=VLOOKUP(G$1,WürfelWahrsceinlichkeit,3),AkumulierteWahrscheinlichkeit!$B40:$EV40)),AkumulierteWahrscheinlichkeit!$B40:$EV40,0))</f>
        <v>0</v>
      </c>
      <c r="H40">
        <f t="array" ref="H40">INDEX(AkumulierteWahrscheinlichkeit!$B$1:$EV$1,MATCH(  MIN(IF(AkumulierteWahrscheinlichkeit!$B40:$EV40&gt;=VLOOKUP(H$1,WürfelWahrsceinlichkeit,3),AkumulierteWahrscheinlichkeit!$B40:$EV40)),AkumulierteWahrscheinlichkeit!$B40:$EV40,0))</f>
        <v>0</v>
      </c>
      <c r="I40">
        <f t="array" ref="I40">INDEX(AkumulierteWahrscheinlichkeit!$B$1:$EV$1,MATCH(  MIN(IF(AkumulierteWahrscheinlichkeit!$B40:$EV40&gt;=VLOOKUP(I$1,WürfelWahrsceinlichkeit,3),AkumulierteWahrscheinlichkeit!$B40:$EV40)),AkumulierteWahrscheinlichkeit!$B40:$EV40,0))</f>
        <v>0</v>
      </c>
      <c r="J40">
        <f t="array" ref="J40">INDEX(AkumulierteWahrscheinlichkeit!$B$1:$EV$1,MATCH(  MIN(IF(AkumulierteWahrscheinlichkeit!$B40:$EV40&gt;=VLOOKUP(J$1,WürfelWahrsceinlichkeit,3),AkumulierteWahrscheinlichkeit!$B40:$EV40)),AkumulierteWahrscheinlichkeit!$B40:$EV40,0))</f>
        <v>0</v>
      </c>
      <c r="K40">
        <f t="array" ref="K40">INDEX(AkumulierteWahrscheinlichkeit!$B$1:$EV$1,MATCH(  MIN(IF(AkumulierteWahrscheinlichkeit!$B40:$EV40&gt;=VLOOKUP(K$1,WürfelWahrsceinlichkeit,3),AkumulierteWahrscheinlichkeit!$B40:$EV40)),AkumulierteWahrscheinlichkeit!$B40:$EV40,0))</f>
        <v>0</v>
      </c>
      <c r="L40">
        <f t="array" ref="L40">INDEX(AkumulierteWahrscheinlichkeit!$B$1:$EV$1,MATCH(  MIN(IF(AkumulierteWahrscheinlichkeit!$B40:$EV40&gt;=VLOOKUP(L$1,WürfelWahrsceinlichkeit,3),AkumulierteWahrscheinlichkeit!$B40:$EV40)),AkumulierteWahrscheinlichkeit!$B40:$EV40,0))</f>
        <v>0</v>
      </c>
      <c r="M40">
        <f t="array" ref="M40">INDEX(AkumulierteWahrscheinlichkeit!$B$1:$EV$1,MATCH(  MIN(IF(AkumulierteWahrscheinlichkeit!$B40:$EV40&gt;=VLOOKUP(M$1,WürfelWahrsceinlichkeit,3),AkumulierteWahrscheinlichkeit!$B40:$EV40)),AkumulierteWahrscheinlichkeit!$B40:$EV40,0))</f>
        <v>1</v>
      </c>
      <c r="N40">
        <f t="array" ref="N40">INDEX(AkumulierteWahrscheinlichkeit!$B$1:$EV$1,MATCH(  MIN(IF(AkumulierteWahrscheinlichkeit!$B40:$EV40&gt;=VLOOKUP(N$1,WürfelWahrsceinlichkeit,3),AkumulierteWahrscheinlichkeit!$B40:$EV40)),AkumulierteWahrscheinlichkeit!$B40:$EV40,0))</f>
        <v>1</v>
      </c>
      <c r="O40">
        <f t="array" ref="O40">INDEX(AkumulierteWahrscheinlichkeit!$B$1:$EV$1,MATCH(  MIN(IF(AkumulierteWahrscheinlichkeit!$B40:$EV40&gt;=VLOOKUP(O$1,WürfelWahrsceinlichkeit,3),AkumulierteWahrscheinlichkeit!$B40:$EV40)),AkumulierteWahrscheinlichkeit!$B40:$EV40,0))</f>
        <v>1</v>
      </c>
      <c r="P40">
        <f t="array" ref="P40">INDEX(AkumulierteWahrscheinlichkeit!$B$1:$EV$1,MATCH(  MIN(IF(AkumulierteWahrscheinlichkeit!$B40:$EV40&gt;=VLOOKUP(P$1,WürfelWahrsceinlichkeit,3),AkumulierteWahrscheinlichkeit!$B40:$EV40)),AkumulierteWahrscheinlichkeit!$B40:$EV40,0))</f>
        <v>1</v>
      </c>
      <c r="Q40">
        <f t="array" ref="Q40">INDEX(AkumulierteWahrscheinlichkeit!$B$1:$EV$1,MATCH(  MIN(IF(AkumulierteWahrscheinlichkeit!$B40:$EV40&gt;=VLOOKUP(Q$1,WürfelWahrsceinlichkeit,3),AkumulierteWahrscheinlichkeit!$B40:$EV40)),AkumulierteWahrscheinlichkeit!$B40:$EV40,0))</f>
        <v>1</v>
      </c>
    </row>
    <row r="41" spans="1:17" x14ac:dyDescent="0.25">
      <c r="A41">
        <v>39</v>
      </c>
      <c r="B41">
        <f t="array" ref="B41">INDEX(AkumulierteWahrscheinlichkeit!$B$1:$EV$1,MATCH(  MIN(IF(AkumulierteWahrscheinlichkeit!$B41:$EV41&gt;=VLOOKUP(B$1,WürfelWahrsceinlichkeit,3),AkumulierteWahrscheinlichkeit!$B41:$EV41)),AkumulierteWahrscheinlichkeit!$B41:$EV41,0))</f>
        <v>0</v>
      </c>
      <c r="C41">
        <f t="array" ref="C41">INDEX(AkumulierteWahrscheinlichkeit!$B$1:$EV$1,MATCH(  MIN(IF(AkumulierteWahrscheinlichkeit!$B41:$EV41&gt;=VLOOKUP(C$1,WürfelWahrsceinlichkeit,3),AkumulierteWahrscheinlichkeit!$B41:$EV41)),AkumulierteWahrscheinlichkeit!$B41:$EV41,0))</f>
        <v>0</v>
      </c>
      <c r="D41">
        <f t="array" ref="D41">INDEX(AkumulierteWahrscheinlichkeit!$B$1:$EV$1,MATCH(  MIN(IF(AkumulierteWahrscheinlichkeit!$B41:$EV41&gt;=VLOOKUP(D$1,WürfelWahrsceinlichkeit,3),AkumulierteWahrscheinlichkeit!$B41:$EV41)),AkumulierteWahrscheinlichkeit!$B41:$EV41,0))</f>
        <v>0</v>
      </c>
      <c r="E41">
        <f t="array" ref="E41">INDEX(AkumulierteWahrscheinlichkeit!$B$1:$EV$1,MATCH(  MIN(IF(AkumulierteWahrscheinlichkeit!$B41:$EV41&gt;=VLOOKUP(E$1,WürfelWahrsceinlichkeit,3),AkumulierteWahrscheinlichkeit!$B41:$EV41)),AkumulierteWahrscheinlichkeit!$B41:$EV41,0))</f>
        <v>0</v>
      </c>
      <c r="F41">
        <f t="array" ref="F41">INDEX(AkumulierteWahrscheinlichkeit!$B$1:$EV$1,MATCH(  MIN(IF(AkumulierteWahrscheinlichkeit!$B41:$EV41&gt;=VLOOKUP(F$1,WürfelWahrsceinlichkeit,3),AkumulierteWahrscheinlichkeit!$B41:$EV41)),AkumulierteWahrscheinlichkeit!$B41:$EV41,0))</f>
        <v>0</v>
      </c>
      <c r="G41">
        <f t="array" ref="G41">INDEX(AkumulierteWahrscheinlichkeit!$B$1:$EV$1,MATCH(  MIN(IF(AkumulierteWahrscheinlichkeit!$B41:$EV41&gt;=VLOOKUP(G$1,WürfelWahrsceinlichkeit,3),AkumulierteWahrscheinlichkeit!$B41:$EV41)),AkumulierteWahrscheinlichkeit!$B41:$EV41,0))</f>
        <v>0</v>
      </c>
      <c r="H41">
        <f t="array" ref="H41">INDEX(AkumulierteWahrscheinlichkeit!$B$1:$EV$1,MATCH(  MIN(IF(AkumulierteWahrscheinlichkeit!$B41:$EV41&gt;=VLOOKUP(H$1,WürfelWahrsceinlichkeit,3),AkumulierteWahrscheinlichkeit!$B41:$EV41)),AkumulierteWahrscheinlichkeit!$B41:$EV41,0))</f>
        <v>0</v>
      </c>
      <c r="I41">
        <f t="array" ref="I41">INDEX(AkumulierteWahrscheinlichkeit!$B$1:$EV$1,MATCH(  MIN(IF(AkumulierteWahrscheinlichkeit!$B41:$EV41&gt;=VLOOKUP(I$1,WürfelWahrsceinlichkeit,3),AkumulierteWahrscheinlichkeit!$B41:$EV41)),AkumulierteWahrscheinlichkeit!$B41:$EV41,0))</f>
        <v>0</v>
      </c>
      <c r="J41">
        <f t="array" ref="J41">INDEX(AkumulierteWahrscheinlichkeit!$B$1:$EV$1,MATCH(  MIN(IF(AkumulierteWahrscheinlichkeit!$B41:$EV41&gt;=VLOOKUP(J$1,WürfelWahrsceinlichkeit,3),AkumulierteWahrscheinlichkeit!$B41:$EV41)),AkumulierteWahrscheinlichkeit!$B41:$EV41,0))</f>
        <v>0</v>
      </c>
      <c r="K41">
        <f t="array" ref="K41">INDEX(AkumulierteWahrscheinlichkeit!$B$1:$EV$1,MATCH(  MIN(IF(AkumulierteWahrscheinlichkeit!$B41:$EV41&gt;=VLOOKUP(K$1,WürfelWahrsceinlichkeit,3),AkumulierteWahrscheinlichkeit!$B41:$EV41)),AkumulierteWahrscheinlichkeit!$B41:$EV41,0))</f>
        <v>0</v>
      </c>
      <c r="L41">
        <f t="array" ref="L41">INDEX(AkumulierteWahrscheinlichkeit!$B$1:$EV$1,MATCH(  MIN(IF(AkumulierteWahrscheinlichkeit!$B41:$EV41&gt;=VLOOKUP(L$1,WürfelWahrsceinlichkeit,3),AkumulierteWahrscheinlichkeit!$B41:$EV41)),AkumulierteWahrscheinlichkeit!$B41:$EV41,0))</f>
        <v>0</v>
      </c>
      <c r="M41">
        <f t="array" ref="M41">INDEX(AkumulierteWahrscheinlichkeit!$B$1:$EV$1,MATCH(  MIN(IF(AkumulierteWahrscheinlichkeit!$B41:$EV41&gt;=VLOOKUP(M$1,WürfelWahrsceinlichkeit,3),AkumulierteWahrscheinlichkeit!$B41:$EV41)),AkumulierteWahrscheinlichkeit!$B41:$EV41,0))</f>
        <v>1</v>
      </c>
      <c r="N41">
        <f t="array" ref="N41">INDEX(AkumulierteWahrscheinlichkeit!$B$1:$EV$1,MATCH(  MIN(IF(AkumulierteWahrscheinlichkeit!$B41:$EV41&gt;=VLOOKUP(N$1,WürfelWahrsceinlichkeit,3),AkumulierteWahrscheinlichkeit!$B41:$EV41)),AkumulierteWahrscheinlichkeit!$B41:$EV41,0))</f>
        <v>1</v>
      </c>
      <c r="O41">
        <f t="array" ref="O41">INDEX(AkumulierteWahrscheinlichkeit!$B$1:$EV$1,MATCH(  MIN(IF(AkumulierteWahrscheinlichkeit!$B41:$EV41&gt;=VLOOKUP(O$1,WürfelWahrsceinlichkeit,3),AkumulierteWahrscheinlichkeit!$B41:$EV41)),AkumulierteWahrscheinlichkeit!$B41:$EV41,0))</f>
        <v>1</v>
      </c>
      <c r="P41">
        <f t="array" ref="P41">INDEX(AkumulierteWahrscheinlichkeit!$B$1:$EV$1,MATCH(  MIN(IF(AkumulierteWahrscheinlichkeit!$B41:$EV41&gt;=VLOOKUP(P$1,WürfelWahrsceinlichkeit,3),AkumulierteWahrscheinlichkeit!$B41:$EV41)),AkumulierteWahrscheinlichkeit!$B41:$EV41,0))</f>
        <v>1</v>
      </c>
      <c r="Q41">
        <f t="array" ref="Q41">INDEX(AkumulierteWahrscheinlichkeit!$B$1:$EV$1,MATCH(  MIN(IF(AkumulierteWahrscheinlichkeit!$B41:$EV41&gt;=VLOOKUP(Q$1,WürfelWahrsceinlichkeit,3),AkumulierteWahrscheinlichkeit!$B41:$EV41)),AkumulierteWahrscheinlichkeit!$B41:$EV41,0))</f>
        <v>1</v>
      </c>
    </row>
    <row r="42" spans="1:17" x14ac:dyDescent="0.25">
      <c r="A42">
        <v>40</v>
      </c>
      <c r="B42">
        <f t="array" ref="B42">INDEX(AkumulierteWahrscheinlichkeit!$B$1:$EV$1,MATCH(  MIN(IF(AkumulierteWahrscheinlichkeit!$B42:$EV42&gt;=VLOOKUP(B$1,WürfelWahrsceinlichkeit,3),AkumulierteWahrscheinlichkeit!$B42:$EV42)),AkumulierteWahrscheinlichkeit!$B42:$EV42,0))</f>
        <v>0</v>
      </c>
      <c r="C42">
        <f t="array" ref="C42">INDEX(AkumulierteWahrscheinlichkeit!$B$1:$EV$1,MATCH(  MIN(IF(AkumulierteWahrscheinlichkeit!$B42:$EV42&gt;=VLOOKUP(C$1,WürfelWahrsceinlichkeit,3),AkumulierteWahrscheinlichkeit!$B42:$EV42)),AkumulierteWahrscheinlichkeit!$B42:$EV42,0))</f>
        <v>0</v>
      </c>
      <c r="D42">
        <f t="array" ref="D42">INDEX(AkumulierteWahrscheinlichkeit!$B$1:$EV$1,MATCH(  MIN(IF(AkumulierteWahrscheinlichkeit!$B42:$EV42&gt;=VLOOKUP(D$1,WürfelWahrsceinlichkeit,3),AkumulierteWahrscheinlichkeit!$B42:$EV42)),AkumulierteWahrscheinlichkeit!$B42:$EV42,0))</f>
        <v>0</v>
      </c>
      <c r="E42">
        <f t="array" ref="E42">INDEX(AkumulierteWahrscheinlichkeit!$B$1:$EV$1,MATCH(  MIN(IF(AkumulierteWahrscheinlichkeit!$B42:$EV42&gt;=VLOOKUP(E$1,WürfelWahrsceinlichkeit,3),AkumulierteWahrscheinlichkeit!$B42:$EV42)),AkumulierteWahrscheinlichkeit!$B42:$EV42,0))</f>
        <v>0</v>
      </c>
      <c r="F42">
        <f t="array" ref="F42">INDEX(AkumulierteWahrscheinlichkeit!$B$1:$EV$1,MATCH(  MIN(IF(AkumulierteWahrscheinlichkeit!$B42:$EV42&gt;=VLOOKUP(F$1,WürfelWahrsceinlichkeit,3),AkumulierteWahrscheinlichkeit!$B42:$EV42)),AkumulierteWahrscheinlichkeit!$B42:$EV42,0))</f>
        <v>0</v>
      </c>
      <c r="G42">
        <f t="array" ref="G42">INDEX(AkumulierteWahrscheinlichkeit!$B$1:$EV$1,MATCH(  MIN(IF(AkumulierteWahrscheinlichkeit!$B42:$EV42&gt;=VLOOKUP(G$1,WürfelWahrsceinlichkeit,3),AkumulierteWahrscheinlichkeit!$B42:$EV42)),AkumulierteWahrscheinlichkeit!$B42:$EV42,0))</f>
        <v>0</v>
      </c>
      <c r="H42">
        <f t="array" ref="H42">INDEX(AkumulierteWahrscheinlichkeit!$B$1:$EV$1,MATCH(  MIN(IF(AkumulierteWahrscheinlichkeit!$B42:$EV42&gt;=VLOOKUP(H$1,WürfelWahrsceinlichkeit,3),AkumulierteWahrscheinlichkeit!$B42:$EV42)),AkumulierteWahrscheinlichkeit!$B42:$EV42,0))</f>
        <v>0</v>
      </c>
      <c r="I42">
        <f t="array" ref="I42">INDEX(AkumulierteWahrscheinlichkeit!$B$1:$EV$1,MATCH(  MIN(IF(AkumulierteWahrscheinlichkeit!$B42:$EV42&gt;=VLOOKUP(I$1,WürfelWahrsceinlichkeit,3),AkumulierteWahrscheinlichkeit!$B42:$EV42)),AkumulierteWahrscheinlichkeit!$B42:$EV42,0))</f>
        <v>0</v>
      </c>
      <c r="J42">
        <f t="array" ref="J42">INDEX(AkumulierteWahrscheinlichkeit!$B$1:$EV$1,MATCH(  MIN(IF(AkumulierteWahrscheinlichkeit!$B42:$EV42&gt;=VLOOKUP(J$1,WürfelWahrsceinlichkeit,3),AkumulierteWahrscheinlichkeit!$B42:$EV42)),AkumulierteWahrscheinlichkeit!$B42:$EV42,0))</f>
        <v>0</v>
      </c>
      <c r="K42">
        <f t="array" ref="K42">INDEX(AkumulierteWahrscheinlichkeit!$B$1:$EV$1,MATCH(  MIN(IF(AkumulierteWahrscheinlichkeit!$B42:$EV42&gt;=VLOOKUP(K$1,WürfelWahrsceinlichkeit,3),AkumulierteWahrscheinlichkeit!$B42:$EV42)),AkumulierteWahrscheinlichkeit!$B42:$EV42,0))</f>
        <v>0</v>
      </c>
      <c r="L42">
        <f t="array" ref="L42">INDEX(AkumulierteWahrscheinlichkeit!$B$1:$EV$1,MATCH(  MIN(IF(AkumulierteWahrscheinlichkeit!$B42:$EV42&gt;=VLOOKUP(L$1,WürfelWahrsceinlichkeit,3),AkumulierteWahrscheinlichkeit!$B42:$EV42)),AkumulierteWahrscheinlichkeit!$B42:$EV42,0))</f>
        <v>0</v>
      </c>
      <c r="M42">
        <f t="array" ref="M42">INDEX(AkumulierteWahrscheinlichkeit!$B$1:$EV$1,MATCH(  MIN(IF(AkumulierteWahrscheinlichkeit!$B42:$EV42&gt;=VLOOKUP(M$1,WürfelWahrsceinlichkeit,3),AkumulierteWahrscheinlichkeit!$B42:$EV42)),AkumulierteWahrscheinlichkeit!$B42:$EV42,0))</f>
        <v>1</v>
      </c>
      <c r="N42">
        <f t="array" ref="N42">INDEX(AkumulierteWahrscheinlichkeit!$B$1:$EV$1,MATCH(  MIN(IF(AkumulierteWahrscheinlichkeit!$B42:$EV42&gt;=VLOOKUP(N$1,WürfelWahrsceinlichkeit,3),AkumulierteWahrscheinlichkeit!$B42:$EV42)),AkumulierteWahrscheinlichkeit!$B42:$EV42,0))</f>
        <v>1</v>
      </c>
      <c r="O42">
        <f t="array" ref="O42">INDEX(AkumulierteWahrscheinlichkeit!$B$1:$EV$1,MATCH(  MIN(IF(AkumulierteWahrscheinlichkeit!$B42:$EV42&gt;=VLOOKUP(O$1,WürfelWahrsceinlichkeit,3),AkumulierteWahrscheinlichkeit!$B42:$EV42)),AkumulierteWahrscheinlichkeit!$B42:$EV42,0))</f>
        <v>1</v>
      </c>
      <c r="P42">
        <f t="array" ref="P42">INDEX(AkumulierteWahrscheinlichkeit!$B$1:$EV$1,MATCH(  MIN(IF(AkumulierteWahrscheinlichkeit!$B42:$EV42&gt;=VLOOKUP(P$1,WürfelWahrsceinlichkeit,3),AkumulierteWahrscheinlichkeit!$B42:$EV42)),AkumulierteWahrscheinlichkeit!$B42:$EV42,0))</f>
        <v>1</v>
      </c>
      <c r="Q42">
        <f t="array" ref="Q42">INDEX(AkumulierteWahrscheinlichkeit!$B$1:$EV$1,MATCH(  MIN(IF(AkumulierteWahrscheinlichkeit!$B42:$EV42&gt;=VLOOKUP(Q$1,WürfelWahrsceinlichkeit,3),AkumulierteWahrscheinlichkeit!$B42:$EV42)),AkumulierteWahrscheinlichkeit!$B42:$EV42,0))</f>
        <v>1</v>
      </c>
    </row>
    <row r="43" spans="1:17" x14ac:dyDescent="0.25">
      <c r="A43">
        <v>41</v>
      </c>
      <c r="B43">
        <f t="array" ref="B43">INDEX(AkumulierteWahrscheinlichkeit!$B$1:$EV$1,MATCH(  MIN(IF(AkumulierteWahrscheinlichkeit!$B43:$EV43&gt;=VLOOKUP(B$1,WürfelWahrsceinlichkeit,3),AkumulierteWahrscheinlichkeit!$B43:$EV43)),AkumulierteWahrscheinlichkeit!$B43:$EV43,0))</f>
        <v>0</v>
      </c>
      <c r="C43">
        <f t="array" ref="C43">INDEX(AkumulierteWahrscheinlichkeit!$B$1:$EV$1,MATCH(  MIN(IF(AkumulierteWahrscheinlichkeit!$B43:$EV43&gt;=VLOOKUP(C$1,WürfelWahrsceinlichkeit,3),AkumulierteWahrscheinlichkeit!$B43:$EV43)),AkumulierteWahrscheinlichkeit!$B43:$EV43,0))</f>
        <v>0</v>
      </c>
      <c r="D43">
        <f t="array" ref="D43">INDEX(AkumulierteWahrscheinlichkeit!$B$1:$EV$1,MATCH(  MIN(IF(AkumulierteWahrscheinlichkeit!$B43:$EV43&gt;=VLOOKUP(D$1,WürfelWahrsceinlichkeit,3),AkumulierteWahrscheinlichkeit!$B43:$EV43)),AkumulierteWahrscheinlichkeit!$B43:$EV43,0))</f>
        <v>0</v>
      </c>
      <c r="E43">
        <f t="array" ref="E43">INDEX(AkumulierteWahrscheinlichkeit!$B$1:$EV$1,MATCH(  MIN(IF(AkumulierteWahrscheinlichkeit!$B43:$EV43&gt;=VLOOKUP(E$1,WürfelWahrsceinlichkeit,3),AkumulierteWahrscheinlichkeit!$B43:$EV43)),AkumulierteWahrscheinlichkeit!$B43:$EV43,0))</f>
        <v>0</v>
      </c>
      <c r="F43">
        <f t="array" ref="F43">INDEX(AkumulierteWahrscheinlichkeit!$B$1:$EV$1,MATCH(  MIN(IF(AkumulierteWahrscheinlichkeit!$B43:$EV43&gt;=VLOOKUP(F$1,WürfelWahrsceinlichkeit,3),AkumulierteWahrscheinlichkeit!$B43:$EV43)),AkumulierteWahrscheinlichkeit!$B43:$EV43,0))</f>
        <v>0</v>
      </c>
      <c r="G43">
        <f t="array" ref="G43">INDEX(AkumulierteWahrscheinlichkeit!$B$1:$EV$1,MATCH(  MIN(IF(AkumulierteWahrscheinlichkeit!$B43:$EV43&gt;=VLOOKUP(G$1,WürfelWahrsceinlichkeit,3),AkumulierteWahrscheinlichkeit!$B43:$EV43)),AkumulierteWahrscheinlichkeit!$B43:$EV43,0))</f>
        <v>0</v>
      </c>
      <c r="H43">
        <f t="array" ref="H43">INDEX(AkumulierteWahrscheinlichkeit!$B$1:$EV$1,MATCH(  MIN(IF(AkumulierteWahrscheinlichkeit!$B43:$EV43&gt;=VLOOKUP(H$1,WürfelWahrsceinlichkeit,3),AkumulierteWahrscheinlichkeit!$B43:$EV43)),AkumulierteWahrscheinlichkeit!$B43:$EV43,0))</f>
        <v>0</v>
      </c>
      <c r="I43">
        <f t="array" ref="I43">INDEX(AkumulierteWahrscheinlichkeit!$B$1:$EV$1,MATCH(  MIN(IF(AkumulierteWahrscheinlichkeit!$B43:$EV43&gt;=VLOOKUP(I$1,WürfelWahrsceinlichkeit,3),AkumulierteWahrscheinlichkeit!$B43:$EV43)),AkumulierteWahrscheinlichkeit!$B43:$EV43,0))</f>
        <v>0</v>
      </c>
      <c r="J43">
        <f t="array" ref="J43">INDEX(AkumulierteWahrscheinlichkeit!$B$1:$EV$1,MATCH(  MIN(IF(AkumulierteWahrscheinlichkeit!$B43:$EV43&gt;=VLOOKUP(J$1,WürfelWahrsceinlichkeit,3),AkumulierteWahrscheinlichkeit!$B43:$EV43)),AkumulierteWahrscheinlichkeit!$B43:$EV43,0))</f>
        <v>0</v>
      </c>
      <c r="K43">
        <f t="array" ref="K43">INDEX(AkumulierteWahrscheinlichkeit!$B$1:$EV$1,MATCH(  MIN(IF(AkumulierteWahrscheinlichkeit!$B43:$EV43&gt;=VLOOKUP(K$1,WürfelWahrsceinlichkeit,3),AkumulierteWahrscheinlichkeit!$B43:$EV43)),AkumulierteWahrscheinlichkeit!$B43:$EV43,0))</f>
        <v>0</v>
      </c>
      <c r="L43">
        <f t="array" ref="L43">INDEX(AkumulierteWahrscheinlichkeit!$B$1:$EV$1,MATCH(  MIN(IF(AkumulierteWahrscheinlichkeit!$B43:$EV43&gt;=VLOOKUP(L$1,WürfelWahrsceinlichkeit,3),AkumulierteWahrscheinlichkeit!$B43:$EV43)),AkumulierteWahrscheinlichkeit!$B43:$EV43,0))</f>
        <v>0</v>
      </c>
      <c r="M43">
        <f t="array" ref="M43">INDEX(AkumulierteWahrscheinlichkeit!$B$1:$EV$1,MATCH(  MIN(IF(AkumulierteWahrscheinlichkeit!$B43:$EV43&gt;=VLOOKUP(M$1,WürfelWahrsceinlichkeit,3),AkumulierteWahrscheinlichkeit!$B43:$EV43)),AkumulierteWahrscheinlichkeit!$B43:$EV43,0))</f>
        <v>1</v>
      </c>
      <c r="N43">
        <f t="array" ref="N43">INDEX(AkumulierteWahrscheinlichkeit!$B$1:$EV$1,MATCH(  MIN(IF(AkumulierteWahrscheinlichkeit!$B43:$EV43&gt;=VLOOKUP(N$1,WürfelWahrsceinlichkeit,3),AkumulierteWahrscheinlichkeit!$B43:$EV43)),AkumulierteWahrscheinlichkeit!$B43:$EV43,0))</f>
        <v>1</v>
      </c>
      <c r="O43">
        <f t="array" ref="O43">INDEX(AkumulierteWahrscheinlichkeit!$B$1:$EV$1,MATCH(  MIN(IF(AkumulierteWahrscheinlichkeit!$B43:$EV43&gt;=VLOOKUP(O$1,WürfelWahrsceinlichkeit,3),AkumulierteWahrscheinlichkeit!$B43:$EV43)),AkumulierteWahrscheinlichkeit!$B43:$EV43,0))</f>
        <v>1</v>
      </c>
      <c r="P43">
        <f t="array" ref="P43">INDEX(AkumulierteWahrscheinlichkeit!$B$1:$EV$1,MATCH(  MIN(IF(AkumulierteWahrscheinlichkeit!$B43:$EV43&gt;=VLOOKUP(P$1,WürfelWahrsceinlichkeit,3),AkumulierteWahrscheinlichkeit!$B43:$EV43)),AkumulierteWahrscheinlichkeit!$B43:$EV43,0))</f>
        <v>1</v>
      </c>
      <c r="Q43">
        <f t="array" ref="Q43">INDEX(AkumulierteWahrscheinlichkeit!$B$1:$EV$1,MATCH(  MIN(IF(AkumulierteWahrscheinlichkeit!$B43:$EV43&gt;=VLOOKUP(Q$1,WürfelWahrsceinlichkeit,3),AkumulierteWahrscheinlichkeit!$B43:$EV43)),AkumulierteWahrscheinlichkeit!$B43:$EV43,0))</f>
        <v>1</v>
      </c>
    </row>
    <row r="44" spans="1:17" x14ac:dyDescent="0.25">
      <c r="A44">
        <v>42</v>
      </c>
      <c r="B44">
        <f t="array" ref="B44">INDEX(AkumulierteWahrscheinlichkeit!$B$1:$EV$1,MATCH(  MIN(IF(AkumulierteWahrscheinlichkeit!$B44:$EV44&gt;=VLOOKUP(B$1,WürfelWahrsceinlichkeit,3),AkumulierteWahrscheinlichkeit!$B44:$EV44)),AkumulierteWahrscheinlichkeit!$B44:$EV44,0))</f>
        <v>0</v>
      </c>
      <c r="C44">
        <f t="array" ref="C44">INDEX(AkumulierteWahrscheinlichkeit!$B$1:$EV$1,MATCH(  MIN(IF(AkumulierteWahrscheinlichkeit!$B44:$EV44&gt;=VLOOKUP(C$1,WürfelWahrsceinlichkeit,3),AkumulierteWahrscheinlichkeit!$B44:$EV44)),AkumulierteWahrscheinlichkeit!$B44:$EV44,0))</f>
        <v>0</v>
      </c>
      <c r="D44">
        <f t="array" ref="D44">INDEX(AkumulierteWahrscheinlichkeit!$B$1:$EV$1,MATCH(  MIN(IF(AkumulierteWahrscheinlichkeit!$B44:$EV44&gt;=VLOOKUP(D$1,WürfelWahrsceinlichkeit,3),AkumulierteWahrscheinlichkeit!$B44:$EV44)),AkumulierteWahrscheinlichkeit!$B44:$EV44,0))</f>
        <v>0</v>
      </c>
      <c r="E44">
        <f t="array" ref="E44">INDEX(AkumulierteWahrscheinlichkeit!$B$1:$EV$1,MATCH(  MIN(IF(AkumulierteWahrscheinlichkeit!$B44:$EV44&gt;=VLOOKUP(E$1,WürfelWahrsceinlichkeit,3),AkumulierteWahrscheinlichkeit!$B44:$EV44)),AkumulierteWahrscheinlichkeit!$B44:$EV44,0))</f>
        <v>0</v>
      </c>
      <c r="F44">
        <f t="array" ref="F44">INDEX(AkumulierteWahrscheinlichkeit!$B$1:$EV$1,MATCH(  MIN(IF(AkumulierteWahrscheinlichkeit!$B44:$EV44&gt;=VLOOKUP(F$1,WürfelWahrsceinlichkeit,3),AkumulierteWahrscheinlichkeit!$B44:$EV44)),AkumulierteWahrscheinlichkeit!$B44:$EV44,0))</f>
        <v>0</v>
      </c>
      <c r="G44">
        <f t="array" ref="G44">INDEX(AkumulierteWahrscheinlichkeit!$B$1:$EV$1,MATCH(  MIN(IF(AkumulierteWahrscheinlichkeit!$B44:$EV44&gt;=VLOOKUP(G$1,WürfelWahrsceinlichkeit,3),AkumulierteWahrscheinlichkeit!$B44:$EV44)),AkumulierteWahrscheinlichkeit!$B44:$EV44,0))</f>
        <v>0</v>
      </c>
      <c r="H44">
        <f t="array" ref="H44">INDEX(AkumulierteWahrscheinlichkeit!$B$1:$EV$1,MATCH(  MIN(IF(AkumulierteWahrscheinlichkeit!$B44:$EV44&gt;=VLOOKUP(H$1,WürfelWahrsceinlichkeit,3),AkumulierteWahrscheinlichkeit!$B44:$EV44)),AkumulierteWahrscheinlichkeit!$B44:$EV44,0))</f>
        <v>0</v>
      </c>
      <c r="I44">
        <f t="array" ref="I44">INDEX(AkumulierteWahrscheinlichkeit!$B$1:$EV$1,MATCH(  MIN(IF(AkumulierteWahrscheinlichkeit!$B44:$EV44&gt;=VLOOKUP(I$1,WürfelWahrsceinlichkeit,3),AkumulierteWahrscheinlichkeit!$B44:$EV44)),AkumulierteWahrscheinlichkeit!$B44:$EV44,0))</f>
        <v>0</v>
      </c>
      <c r="J44">
        <f t="array" ref="J44">INDEX(AkumulierteWahrscheinlichkeit!$B$1:$EV$1,MATCH(  MIN(IF(AkumulierteWahrscheinlichkeit!$B44:$EV44&gt;=VLOOKUP(J$1,WürfelWahrsceinlichkeit,3),AkumulierteWahrscheinlichkeit!$B44:$EV44)),AkumulierteWahrscheinlichkeit!$B44:$EV44,0))</f>
        <v>0</v>
      </c>
      <c r="K44">
        <f t="array" ref="K44">INDEX(AkumulierteWahrscheinlichkeit!$B$1:$EV$1,MATCH(  MIN(IF(AkumulierteWahrscheinlichkeit!$B44:$EV44&gt;=VLOOKUP(K$1,WürfelWahrsceinlichkeit,3),AkumulierteWahrscheinlichkeit!$B44:$EV44)),AkumulierteWahrscheinlichkeit!$B44:$EV44,0))</f>
        <v>0</v>
      </c>
      <c r="L44">
        <f t="array" ref="L44">INDEX(AkumulierteWahrscheinlichkeit!$B$1:$EV$1,MATCH(  MIN(IF(AkumulierteWahrscheinlichkeit!$B44:$EV44&gt;=VLOOKUP(L$1,WürfelWahrsceinlichkeit,3),AkumulierteWahrscheinlichkeit!$B44:$EV44)),AkumulierteWahrscheinlichkeit!$B44:$EV44,0))</f>
        <v>0</v>
      </c>
      <c r="M44">
        <f t="array" ref="M44">INDEX(AkumulierteWahrscheinlichkeit!$B$1:$EV$1,MATCH(  MIN(IF(AkumulierteWahrscheinlichkeit!$B44:$EV44&gt;=VLOOKUP(M$1,WürfelWahrsceinlichkeit,3),AkumulierteWahrscheinlichkeit!$B44:$EV44)),AkumulierteWahrscheinlichkeit!$B44:$EV44,0))</f>
        <v>1</v>
      </c>
      <c r="N44">
        <f t="array" ref="N44">INDEX(AkumulierteWahrscheinlichkeit!$B$1:$EV$1,MATCH(  MIN(IF(AkumulierteWahrscheinlichkeit!$B44:$EV44&gt;=VLOOKUP(N$1,WürfelWahrsceinlichkeit,3),AkumulierteWahrscheinlichkeit!$B44:$EV44)),AkumulierteWahrscheinlichkeit!$B44:$EV44,0))</f>
        <v>1</v>
      </c>
      <c r="O44">
        <f t="array" ref="O44">INDEX(AkumulierteWahrscheinlichkeit!$B$1:$EV$1,MATCH(  MIN(IF(AkumulierteWahrscheinlichkeit!$B44:$EV44&gt;=VLOOKUP(O$1,WürfelWahrsceinlichkeit,3),AkumulierteWahrscheinlichkeit!$B44:$EV44)),AkumulierteWahrscheinlichkeit!$B44:$EV44,0))</f>
        <v>1</v>
      </c>
      <c r="P44">
        <f t="array" ref="P44">INDEX(AkumulierteWahrscheinlichkeit!$B$1:$EV$1,MATCH(  MIN(IF(AkumulierteWahrscheinlichkeit!$B44:$EV44&gt;=VLOOKUP(P$1,WürfelWahrsceinlichkeit,3),AkumulierteWahrscheinlichkeit!$B44:$EV44)),AkumulierteWahrscheinlichkeit!$B44:$EV44,0))</f>
        <v>1</v>
      </c>
      <c r="Q44">
        <f t="array" ref="Q44">INDEX(AkumulierteWahrscheinlichkeit!$B$1:$EV$1,MATCH(  MIN(IF(AkumulierteWahrscheinlichkeit!$B44:$EV44&gt;=VLOOKUP(Q$1,WürfelWahrsceinlichkeit,3),AkumulierteWahrscheinlichkeit!$B44:$EV44)),AkumulierteWahrscheinlichkeit!$B44:$EV44,0))</f>
        <v>1</v>
      </c>
    </row>
    <row r="45" spans="1:17" x14ac:dyDescent="0.25">
      <c r="A45">
        <v>43</v>
      </c>
      <c r="B45">
        <f t="array" ref="B45">INDEX(AkumulierteWahrscheinlichkeit!$B$1:$EV$1,MATCH(  MIN(IF(AkumulierteWahrscheinlichkeit!$B45:$EV45&gt;=VLOOKUP(B$1,WürfelWahrsceinlichkeit,3),AkumulierteWahrscheinlichkeit!$B45:$EV45)),AkumulierteWahrscheinlichkeit!$B45:$EV45,0))</f>
        <v>0</v>
      </c>
      <c r="C45">
        <f t="array" ref="C45">INDEX(AkumulierteWahrscheinlichkeit!$B$1:$EV$1,MATCH(  MIN(IF(AkumulierteWahrscheinlichkeit!$B45:$EV45&gt;=VLOOKUP(C$1,WürfelWahrsceinlichkeit,3),AkumulierteWahrscheinlichkeit!$B45:$EV45)),AkumulierteWahrscheinlichkeit!$B45:$EV45,0))</f>
        <v>0</v>
      </c>
      <c r="D45">
        <f t="array" ref="D45">INDEX(AkumulierteWahrscheinlichkeit!$B$1:$EV$1,MATCH(  MIN(IF(AkumulierteWahrscheinlichkeit!$B45:$EV45&gt;=VLOOKUP(D$1,WürfelWahrsceinlichkeit,3),AkumulierteWahrscheinlichkeit!$B45:$EV45)),AkumulierteWahrscheinlichkeit!$B45:$EV45,0))</f>
        <v>0</v>
      </c>
      <c r="E45">
        <f t="array" ref="E45">INDEX(AkumulierteWahrscheinlichkeit!$B$1:$EV$1,MATCH(  MIN(IF(AkumulierteWahrscheinlichkeit!$B45:$EV45&gt;=VLOOKUP(E$1,WürfelWahrsceinlichkeit,3),AkumulierteWahrscheinlichkeit!$B45:$EV45)),AkumulierteWahrscheinlichkeit!$B45:$EV45,0))</f>
        <v>0</v>
      </c>
      <c r="F45">
        <f t="array" ref="F45">INDEX(AkumulierteWahrscheinlichkeit!$B$1:$EV$1,MATCH(  MIN(IF(AkumulierteWahrscheinlichkeit!$B45:$EV45&gt;=VLOOKUP(F$1,WürfelWahrsceinlichkeit,3),AkumulierteWahrscheinlichkeit!$B45:$EV45)),AkumulierteWahrscheinlichkeit!$B45:$EV45,0))</f>
        <v>0</v>
      </c>
      <c r="G45">
        <f t="array" ref="G45">INDEX(AkumulierteWahrscheinlichkeit!$B$1:$EV$1,MATCH(  MIN(IF(AkumulierteWahrscheinlichkeit!$B45:$EV45&gt;=VLOOKUP(G$1,WürfelWahrsceinlichkeit,3),AkumulierteWahrscheinlichkeit!$B45:$EV45)),AkumulierteWahrscheinlichkeit!$B45:$EV45,0))</f>
        <v>0</v>
      </c>
      <c r="H45">
        <f t="array" ref="H45">INDEX(AkumulierteWahrscheinlichkeit!$B$1:$EV$1,MATCH(  MIN(IF(AkumulierteWahrscheinlichkeit!$B45:$EV45&gt;=VLOOKUP(H$1,WürfelWahrsceinlichkeit,3),AkumulierteWahrscheinlichkeit!$B45:$EV45)),AkumulierteWahrscheinlichkeit!$B45:$EV45,0))</f>
        <v>0</v>
      </c>
      <c r="I45">
        <f t="array" ref="I45">INDEX(AkumulierteWahrscheinlichkeit!$B$1:$EV$1,MATCH(  MIN(IF(AkumulierteWahrscheinlichkeit!$B45:$EV45&gt;=VLOOKUP(I$1,WürfelWahrsceinlichkeit,3),AkumulierteWahrscheinlichkeit!$B45:$EV45)),AkumulierteWahrscheinlichkeit!$B45:$EV45,0))</f>
        <v>0</v>
      </c>
      <c r="J45">
        <f t="array" ref="J45">INDEX(AkumulierteWahrscheinlichkeit!$B$1:$EV$1,MATCH(  MIN(IF(AkumulierteWahrscheinlichkeit!$B45:$EV45&gt;=VLOOKUP(J$1,WürfelWahrsceinlichkeit,3),AkumulierteWahrscheinlichkeit!$B45:$EV45)),AkumulierteWahrscheinlichkeit!$B45:$EV45,0))</f>
        <v>0</v>
      </c>
      <c r="K45">
        <f t="array" ref="K45">INDEX(AkumulierteWahrscheinlichkeit!$B$1:$EV$1,MATCH(  MIN(IF(AkumulierteWahrscheinlichkeit!$B45:$EV45&gt;=VLOOKUP(K$1,WürfelWahrsceinlichkeit,3),AkumulierteWahrscheinlichkeit!$B45:$EV45)),AkumulierteWahrscheinlichkeit!$B45:$EV45,0))</f>
        <v>0</v>
      </c>
      <c r="L45">
        <f t="array" ref="L45">INDEX(AkumulierteWahrscheinlichkeit!$B$1:$EV$1,MATCH(  MIN(IF(AkumulierteWahrscheinlichkeit!$B45:$EV45&gt;=VLOOKUP(L$1,WürfelWahrsceinlichkeit,3),AkumulierteWahrscheinlichkeit!$B45:$EV45)),AkumulierteWahrscheinlichkeit!$B45:$EV45,0))</f>
        <v>0</v>
      </c>
      <c r="M45">
        <f t="array" ref="M45">INDEX(AkumulierteWahrscheinlichkeit!$B$1:$EV$1,MATCH(  MIN(IF(AkumulierteWahrscheinlichkeit!$B45:$EV45&gt;=VLOOKUP(M$1,WürfelWahrsceinlichkeit,3),AkumulierteWahrscheinlichkeit!$B45:$EV45)),AkumulierteWahrscheinlichkeit!$B45:$EV45,0))</f>
        <v>1</v>
      </c>
      <c r="N45">
        <f t="array" ref="N45">INDEX(AkumulierteWahrscheinlichkeit!$B$1:$EV$1,MATCH(  MIN(IF(AkumulierteWahrscheinlichkeit!$B45:$EV45&gt;=VLOOKUP(N$1,WürfelWahrsceinlichkeit,3),AkumulierteWahrscheinlichkeit!$B45:$EV45)),AkumulierteWahrscheinlichkeit!$B45:$EV45,0))</f>
        <v>1</v>
      </c>
      <c r="O45">
        <f t="array" ref="O45">INDEX(AkumulierteWahrscheinlichkeit!$B$1:$EV$1,MATCH(  MIN(IF(AkumulierteWahrscheinlichkeit!$B45:$EV45&gt;=VLOOKUP(O$1,WürfelWahrsceinlichkeit,3),AkumulierteWahrscheinlichkeit!$B45:$EV45)),AkumulierteWahrscheinlichkeit!$B45:$EV45,0))</f>
        <v>1</v>
      </c>
      <c r="P45">
        <f t="array" ref="P45">INDEX(AkumulierteWahrscheinlichkeit!$B$1:$EV$1,MATCH(  MIN(IF(AkumulierteWahrscheinlichkeit!$B45:$EV45&gt;=VLOOKUP(P$1,WürfelWahrsceinlichkeit,3),AkumulierteWahrscheinlichkeit!$B45:$EV45)),AkumulierteWahrscheinlichkeit!$B45:$EV45,0))</f>
        <v>1</v>
      </c>
      <c r="Q45">
        <f t="array" ref="Q45">INDEX(AkumulierteWahrscheinlichkeit!$B$1:$EV$1,MATCH(  MIN(IF(AkumulierteWahrscheinlichkeit!$B45:$EV45&gt;=VLOOKUP(Q$1,WürfelWahrsceinlichkeit,3),AkumulierteWahrscheinlichkeit!$B45:$EV45)),AkumulierteWahrscheinlichkeit!$B45:$EV45,0))</f>
        <v>1</v>
      </c>
    </row>
    <row r="46" spans="1:17" x14ac:dyDescent="0.25">
      <c r="A46">
        <v>44</v>
      </c>
      <c r="B46">
        <f t="array" ref="B46">INDEX(AkumulierteWahrscheinlichkeit!$B$1:$EV$1,MATCH(  MIN(IF(AkumulierteWahrscheinlichkeit!$B46:$EV46&gt;=VLOOKUP(B$1,WürfelWahrsceinlichkeit,3),AkumulierteWahrscheinlichkeit!$B46:$EV46)),AkumulierteWahrscheinlichkeit!$B46:$EV46,0))</f>
        <v>0</v>
      </c>
      <c r="C46">
        <f t="array" ref="C46">INDEX(AkumulierteWahrscheinlichkeit!$B$1:$EV$1,MATCH(  MIN(IF(AkumulierteWahrscheinlichkeit!$B46:$EV46&gt;=VLOOKUP(C$1,WürfelWahrsceinlichkeit,3),AkumulierteWahrscheinlichkeit!$B46:$EV46)),AkumulierteWahrscheinlichkeit!$B46:$EV46,0))</f>
        <v>0</v>
      </c>
      <c r="D46">
        <f t="array" ref="D46">INDEX(AkumulierteWahrscheinlichkeit!$B$1:$EV$1,MATCH(  MIN(IF(AkumulierteWahrscheinlichkeit!$B46:$EV46&gt;=VLOOKUP(D$1,WürfelWahrsceinlichkeit,3),AkumulierteWahrscheinlichkeit!$B46:$EV46)),AkumulierteWahrscheinlichkeit!$B46:$EV46,0))</f>
        <v>0</v>
      </c>
      <c r="E46">
        <f t="array" ref="E46">INDEX(AkumulierteWahrscheinlichkeit!$B$1:$EV$1,MATCH(  MIN(IF(AkumulierteWahrscheinlichkeit!$B46:$EV46&gt;=VLOOKUP(E$1,WürfelWahrsceinlichkeit,3),AkumulierteWahrscheinlichkeit!$B46:$EV46)),AkumulierteWahrscheinlichkeit!$B46:$EV46,0))</f>
        <v>0</v>
      </c>
      <c r="F46">
        <f t="array" ref="F46">INDEX(AkumulierteWahrscheinlichkeit!$B$1:$EV$1,MATCH(  MIN(IF(AkumulierteWahrscheinlichkeit!$B46:$EV46&gt;=VLOOKUP(F$1,WürfelWahrsceinlichkeit,3),AkumulierteWahrscheinlichkeit!$B46:$EV46)),AkumulierteWahrscheinlichkeit!$B46:$EV46,0))</f>
        <v>0</v>
      </c>
      <c r="G46">
        <f t="array" ref="G46">INDEX(AkumulierteWahrscheinlichkeit!$B$1:$EV$1,MATCH(  MIN(IF(AkumulierteWahrscheinlichkeit!$B46:$EV46&gt;=VLOOKUP(G$1,WürfelWahrsceinlichkeit,3),AkumulierteWahrscheinlichkeit!$B46:$EV46)),AkumulierteWahrscheinlichkeit!$B46:$EV46,0))</f>
        <v>0</v>
      </c>
      <c r="H46">
        <f t="array" ref="H46">INDEX(AkumulierteWahrscheinlichkeit!$B$1:$EV$1,MATCH(  MIN(IF(AkumulierteWahrscheinlichkeit!$B46:$EV46&gt;=VLOOKUP(H$1,WürfelWahrsceinlichkeit,3),AkumulierteWahrscheinlichkeit!$B46:$EV46)),AkumulierteWahrscheinlichkeit!$B46:$EV46,0))</f>
        <v>0</v>
      </c>
      <c r="I46">
        <f t="array" ref="I46">INDEX(AkumulierteWahrscheinlichkeit!$B$1:$EV$1,MATCH(  MIN(IF(AkumulierteWahrscheinlichkeit!$B46:$EV46&gt;=VLOOKUP(I$1,WürfelWahrsceinlichkeit,3),AkumulierteWahrscheinlichkeit!$B46:$EV46)),AkumulierteWahrscheinlichkeit!$B46:$EV46,0))</f>
        <v>0</v>
      </c>
      <c r="J46">
        <f t="array" ref="J46">INDEX(AkumulierteWahrscheinlichkeit!$B$1:$EV$1,MATCH(  MIN(IF(AkumulierteWahrscheinlichkeit!$B46:$EV46&gt;=VLOOKUP(J$1,WürfelWahrsceinlichkeit,3),AkumulierteWahrscheinlichkeit!$B46:$EV46)),AkumulierteWahrscheinlichkeit!$B46:$EV46,0))</f>
        <v>0</v>
      </c>
      <c r="K46">
        <f t="array" ref="K46">INDEX(AkumulierteWahrscheinlichkeit!$B$1:$EV$1,MATCH(  MIN(IF(AkumulierteWahrscheinlichkeit!$B46:$EV46&gt;=VLOOKUP(K$1,WürfelWahrsceinlichkeit,3),AkumulierteWahrscheinlichkeit!$B46:$EV46)),AkumulierteWahrscheinlichkeit!$B46:$EV46,0))</f>
        <v>0</v>
      </c>
      <c r="L46">
        <f t="array" ref="L46">INDEX(AkumulierteWahrscheinlichkeit!$B$1:$EV$1,MATCH(  MIN(IF(AkumulierteWahrscheinlichkeit!$B46:$EV46&gt;=VLOOKUP(L$1,WürfelWahrsceinlichkeit,3),AkumulierteWahrscheinlichkeit!$B46:$EV46)),AkumulierteWahrscheinlichkeit!$B46:$EV46,0))</f>
        <v>0</v>
      </c>
      <c r="M46">
        <f t="array" ref="M46">INDEX(AkumulierteWahrscheinlichkeit!$B$1:$EV$1,MATCH(  MIN(IF(AkumulierteWahrscheinlichkeit!$B46:$EV46&gt;=VLOOKUP(M$1,WürfelWahrsceinlichkeit,3),AkumulierteWahrscheinlichkeit!$B46:$EV46)),AkumulierteWahrscheinlichkeit!$B46:$EV46,0))</f>
        <v>1</v>
      </c>
      <c r="N46">
        <f t="array" ref="N46">INDEX(AkumulierteWahrscheinlichkeit!$B$1:$EV$1,MATCH(  MIN(IF(AkumulierteWahrscheinlichkeit!$B46:$EV46&gt;=VLOOKUP(N$1,WürfelWahrsceinlichkeit,3),AkumulierteWahrscheinlichkeit!$B46:$EV46)),AkumulierteWahrscheinlichkeit!$B46:$EV46,0))</f>
        <v>1</v>
      </c>
      <c r="O46">
        <f t="array" ref="O46">INDEX(AkumulierteWahrscheinlichkeit!$B$1:$EV$1,MATCH(  MIN(IF(AkumulierteWahrscheinlichkeit!$B46:$EV46&gt;=VLOOKUP(O$1,WürfelWahrsceinlichkeit,3),AkumulierteWahrscheinlichkeit!$B46:$EV46)),AkumulierteWahrscheinlichkeit!$B46:$EV46,0))</f>
        <v>1</v>
      </c>
      <c r="P46">
        <f t="array" ref="P46">INDEX(AkumulierteWahrscheinlichkeit!$B$1:$EV$1,MATCH(  MIN(IF(AkumulierteWahrscheinlichkeit!$B46:$EV46&gt;=VLOOKUP(P$1,WürfelWahrsceinlichkeit,3),AkumulierteWahrscheinlichkeit!$B46:$EV46)),AkumulierteWahrscheinlichkeit!$B46:$EV46,0))</f>
        <v>1</v>
      </c>
      <c r="Q46">
        <f t="array" ref="Q46">INDEX(AkumulierteWahrscheinlichkeit!$B$1:$EV$1,MATCH(  MIN(IF(AkumulierteWahrscheinlichkeit!$B46:$EV46&gt;=VLOOKUP(Q$1,WürfelWahrsceinlichkeit,3),AkumulierteWahrscheinlichkeit!$B46:$EV46)),AkumulierteWahrscheinlichkeit!$B46:$EV46,0))</f>
        <v>1</v>
      </c>
    </row>
    <row r="47" spans="1:17" x14ac:dyDescent="0.25">
      <c r="A47">
        <v>45</v>
      </c>
      <c r="B47">
        <f t="array" ref="B47">INDEX(AkumulierteWahrscheinlichkeit!$B$1:$EV$1,MATCH(  MIN(IF(AkumulierteWahrscheinlichkeit!$B47:$EV47&gt;=VLOOKUP(B$1,WürfelWahrsceinlichkeit,3),AkumulierteWahrscheinlichkeit!$B47:$EV47)),AkumulierteWahrscheinlichkeit!$B47:$EV47,0))</f>
        <v>0</v>
      </c>
      <c r="C47">
        <f t="array" ref="C47">INDEX(AkumulierteWahrscheinlichkeit!$B$1:$EV$1,MATCH(  MIN(IF(AkumulierteWahrscheinlichkeit!$B47:$EV47&gt;=VLOOKUP(C$1,WürfelWahrsceinlichkeit,3),AkumulierteWahrscheinlichkeit!$B47:$EV47)),AkumulierteWahrscheinlichkeit!$B47:$EV47,0))</f>
        <v>0</v>
      </c>
      <c r="D47">
        <f t="array" ref="D47">INDEX(AkumulierteWahrscheinlichkeit!$B$1:$EV$1,MATCH(  MIN(IF(AkumulierteWahrscheinlichkeit!$B47:$EV47&gt;=VLOOKUP(D$1,WürfelWahrsceinlichkeit,3),AkumulierteWahrscheinlichkeit!$B47:$EV47)),AkumulierteWahrscheinlichkeit!$B47:$EV47,0))</f>
        <v>0</v>
      </c>
      <c r="E47">
        <f t="array" ref="E47">INDEX(AkumulierteWahrscheinlichkeit!$B$1:$EV$1,MATCH(  MIN(IF(AkumulierteWahrscheinlichkeit!$B47:$EV47&gt;=VLOOKUP(E$1,WürfelWahrsceinlichkeit,3),AkumulierteWahrscheinlichkeit!$B47:$EV47)),AkumulierteWahrscheinlichkeit!$B47:$EV47,0))</f>
        <v>0</v>
      </c>
      <c r="F47">
        <f t="array" ref="F47">INDEX(AkumulierteWahrscheinlichkeit!$B$1:$EV$1,MATCH(  MIN(IF(AkumulierteWahrscheinlichkeit!$B47:$EV47&gt;=VLOOKUP(F$1,WürfelWahrsceinlichkeit,3),AkumulierteWahrscheinlichkeit!$B47:$EV47)),AkumulierteWahrscheinlichkeit!$B47:$EV47,0))</f>
        <v>0</v>
      </c>
      <c r="G47">
        <f t="array" ref="G47">INDEX(AkumulierteWahrscheinlichkeit!$B$1:$EV$1,MATCH(  MIN(IF(AkumulierteWahrscheinlichkeit!$B47:$EV47&gt;=VLOOKUP(G$1,WürfelWahrsceinlichkeit,3),AkumulierteWahrscheinlichkeit!$B47:$EV47)),AkumulierteWahrscheinlichkeit!$B47:$EV47,0))</f>
        <v>0</v>
      </c>
      <c r="H47">
        <f t="array" ref="H47">INDEX(AkumulierteWahrscheinlichkeit!$B$1:$EV$1,MATCH(  MIN(IF(AkumulierteWahrscheinlichkeit!$B47:$EV47&gt;=VLOOKUP(H$1,WürfelWahrsceinlichkeit,3),AkumulierteWahrscheinlichkeit!$B47:$EV47)),AkumulierteWahrscheinlichkeit!$B47:$EV47,0))</f>
        <v>0</v>
      </c>
      <c r="I47">
        <f t="array" ref="I47">INDEX(AkumulierteWahrscheinlichkeit!$B$1:$EV$1,MATCH(  MIN(IF(AkumulierteWahrscheinlichkeit!$B47:$EV47&gt;=VLOOKUP(I$1,WürfelWahrsceinlichkeit,3),AkumulierteWahrscheinlichkeit!$B47:$EV47)),AkumulierteWahrscheinlichkeit!$B47:$EV47,0))</f>
        <v>0</v>
      </c>
      <c r="J47">
        <f t="array" ref="J47">INDEX(AkumulierteWahrscheinlichkeit!$B$1:$EV$1,MATCH(  MIN(IF(AkumulierteWahrscheinlichkeit!$B47:$EV47&gt;=VLOOKUP(J$1,WürfelWahrsceinlichkeit,3),AkumulierteWahrscheinlichkeit!$B47:$EV47)),AkumulierteWahrscheinlichkeit!$B47:$EV47,0))</f>
        <v>0</v>
      </c>
      <c r="K47">
        <f t="array" ref="K47">INDEX(AkumulierteWahrscheinlichkeit!$B$1:$EV$1,MATCH(  MIN(IF(AkumulierteWahrscheinlichkeit!$B47:$EV47&gt;=VLOOKUP(K$1,WürfelWahrsceinlichkeit,3),AkumulierteWahrscheinlichkeit!$B47:$EV47)),AkumulierteWahrscheinlichkeit!$B47:$EV47,0))</f>
        <v>0</v>
      </c>
      <c r="L47">
        <f t="array" ref="L47">INDEX(AkumulierteWahrscheinlichkeit!$B$1:$EV$1,MATCH(  MIN(IF(AkumulierteWahrscheinlichkeit!$B47:$EV47&gt;=VLOOKUP(L$1,WürfelWahrsceinlichkeit,3),AkumulierteWahrscheinlichkeit!$B47:$EV47)),AkumulierteWahrscheinlichkeit!$B47:$EV47,0))</f>
        <v>1</v>
      </c>
      <c r="M47">
        <f t="array" ref="M47">INDEX(AkumulierteWahrscheinlichkeit!$B$1:$EV$1,MATCH(  MIN(IF(AkumulierteWahrscheinlichkeit!$B47:$EV47&gt;=VLOOKUP(M$1,WürfelWahrsceinlichkeit,3),AkumulierteWahrscheinlichkeit!$B47:$EV47)),AkumulierteWahrscheinlichkeit!$B47:$EV47,0))</f>
        <v>1</v>
      </c>
      <c r="N47">
        <f t="array" ref="N47">INDEX(AkumulierteWahrscheinlichkeit!$B$1:$EV$1,MATCH(  MIN(IF(AkumulierteWahrscheinlichkeit!$B47:$EV47&gt;=VLOOKUP(N$1,WürfelWahrsceinlichkeit,3),AkumulierteWahrscheinlichkeit!$B47:$EV47)),AkumulierteWahrscheinlichkeit!$B47:$EV47,0))</f>
        <v>1</v>
      </c>
      <c r="O47">
        <f t="array" ref="O47">INDEX(AkumulierteWahrscheinlichkeit!$B$1:$EV$1,MATCH(  MIN(IF(AkumulierteWahrscheinlichkeit!$B47:$EV47&gt;=VLOOKUP(O$1,WürfelWahrsceinlichkeit,3),AkumulierteWahrscheinlichkeit!$B47:$EV47)),AkumulierteWahrscheinlichkeit!$B47:$EV47,0))</f>
        <v>1</v>
      </c>
      <c r="P47">
        <f t="array" ref="P47">INDEX(AkumulierteWahrscheinlichkeit!$B$1:$EV$1,MATCH(  MIN(IF(AkumulierteWahrscheinlichkeit!$B47:$EV47&gt;=VLOOKUP(P$1,WürfelWahrsceinlichkeit,3),AkumulierteWahrscheinlichkeit!$B47:$EV47)),AkumulierteWahrscheinlichkeit!$B47:$EV47,0))</f>
        <v>1</v>
      </c>
      <c r="Q47">
        <f t="array" ref="Q47">INDEX(AkumulierteWahrscheinlichkeit!$B$1:$EV$1,MATCH(  MIN(IF(AkumulierteWahrscheinlichkeit!$B47:$EV47&gt;=VLOOKUP(Q$1,WürfelWahrsceinlichkeit,3),AkumulierteWahrscheinlichkeit!$B47:$EV47)),AkumulierteWahrscheinlichkeit!$B47:$EV47,0))</f>
        <v>1</v>
      </c>
    </row>
    <row r="48" spans="1:17" x14ac:dyDescent="0.25">
      <c r="A48">
        <v>46</v>
      </c>
      <c r="B48">
        <f t="array" ref="B48">INDEX(AkumulierteWahrscheinlichkeit!$B$1:$EV$1,MATCH(  MIN(IF(AkumulierteWahrscheinlichkeit!$B48:$EV48&gt;=VLOOKUP(B$1,WürfelWahrsceinlichkeit,3),AkumulierteWahrscheinlichkeit!$B48:$EV48)),AkumulierteWahrscheinlichkeit!$B48:$EV48,0))</f>
        <v>0</v>
      </c>
      <c r="C48">
        <f t="array" ref="C48">INDEX(AkumulierteWahrscheinlichkeit!$B$1:$EV$1,MATCH(  MIN(IF(AkumulierteWahrscheinlichkeit!$B48:$EV48&gt;=VLOOKUP(C$1,WürfelWahrsceinlichkeit,3),AkumulierteWahrscheinlichkeit!$B48:$EV48)),AkumulierteWahrscheinlichkeit!$B48:$EV48,0))</f>
        <v>0</v>
      </c>
      <c r="D48">
        <f t="array" ref="D48">INDEX(AkumulierteWahrscheinlichkeit!$B$1:$EV$1,MATCH(  MIN(IF(AkumulierteWahrscheinlichkeit!$B48:$EV48&gt;=VLOOKUP(D$1,WürfelWahrsceinlichkeit,3),AkumulierteWahrscheinlichkeit!$B48:$EV48)),AkumulierteWahrscheinlichkeit!$B48:$EV48,0))</f>
        <v>0</v>
      </c>
      <c r="E48">
        <f t="array" ref="E48">INDEX(AkumulierteWahrscheinlichkeit!$B$1:$EV$1,MATCH(  MIN(IF(AkumulierteWahrscheinlichkeit!$B48:$EV48&gt;=VLOOKUP(E$1,WürfelWahrsceinlichkeit,3),AkumulierteWahrscheinlichkeit!$B48:$EV48)),AkumulierteWahrscheinlichkeit!$B48:$EV48,0))</f>
        <v>0</v>
      </c>
      <c r="F48">
        <f t="array" ref="F48">INDEX(AkumulierteWahrscheinlichkeit!$B$1:$EV$1,MATCH(  MIN(IF(AkumulierteWahrscheinlichkeit!$B48:$EV48&gt;=VLOOKUP(F$1,WürfelWahrsceinlichkeit,3),AkumulierteWahrscheinlichkeit!$B48:$EV48)),AkumulierteWahrscheinlichkeit!$B48:$EV48,0))</f>
        <v>0</v>
      </c>
      <c r="G48">
        <f t="array" ref="G48">INDEX(AkumulierteWahrscheinlichkeit!$B$1:$EV$1,MATCH(  MIN(IF(AkumulierteWahrscheinlichkeit!$B48:$EV48&gt;=VLOOKUP(G$1,WürfelWahrsceinlichkeit,3),AkumulierteWahrscheinlichkeit!$B48:$EV48)),AkumulierteWahrscheinlichkeit!$B48:$EV48,0))</f>
        <v>0</v>
      </c>
      <c r="H48">
        <f t="array" ref="H48">INDEX(AkumulierteWahrscheinlichkeit!$B$1:$EV$1,MATCH(  MIN(IF(AkumulierteWahrscheinlichkeit!$B48:$EV48&gt;=VLOOKUP(H$1,WürfelWahrsceinlichkeit,3),AkumulierteWahrscheinlichkeit!$B48:$EV48)),AkumulierteWahrscheinlichkeit!$B48:$EV48,0))</f>
        <v>0</v>
      </c>
      <c r="I48">
        <f t="array" ref="I48">INDEX(AkumulierteWahrscheinlichkeit!$B$1:$EV$1,MATCH(  MIN(IF(AkumulierteWahrscheinlichkeit!$B48:$EV48&gt;=VLOOKUP(I$1,WürfelWahrsceinlichkeit,3),AkumulierteWahrscheinlichkeit!$B48:$EV48)),AkumulierteWahrscheinlichkeit!$B48:$EV48,0))</f>
        <v>0</v>
      </c>
      <c r="J48">
        <f t="array" ref="J48">INDEX(AkumulierteWahrscheinlichkeit!$B$1:$EV$1,MATCH(  MIN(IF(AkumulierteWahrscheinlichkeit!$B48:$EV48&gt;=VLOOKUP(J$1,WürfelWahrsceinlichkeit,3),AkumulierteWahrscheinlichkeit!$B48:$EV48)),AkumulierteWahrscheinlichkeit!$B48:$EV48,0))</f>
        <v>0</v>
      </c>
      <c r="K48">
        <f t="array" ref="K48">INDEX(AkumulierteWahrscheinlichkeit!$B$1:$EV$1,MATCH(  MIN(IF(AkumulierteWahrscheinlichkeit!$B48:$EV48&gt;=VLOOKUP(K$1,WürfelWahrsceinlichkeit,3),AkumulierteWahrscheinlichkeit!$B48:$EV48)),AkumulierteWahrscheinlichkeit!$B48:$EV48,0))</f>
        <v>0</v>
      </c>
      <c r="L48">
        <f t="array" ref="L48">INDEX(AkumulierteWahrscheinlichkeit!$B$1:$EV$1,MATCH(  MIN(IF(AkumulierteWahrscheinlichkeit!$B48:$EV48&gt;=VLOOKUP(L$1,WürfelWahrsceinlichkeit,3),AkumulierteWahrscheinlichkeit!$B48:$EV48)),AkumulierteWahrscheinlichkeit!$B48:$EV48,0))</f>
        <v>1</v>
      </c>
      <c r="M48">
        <f t="array" ref="M48">INDEX(AkumulierteWahrscheinlichkeit!$B$1:$EV$1,MATCH(  MIN(IF(AkumulierteWahrscheinlichkeit!$B48:$EV48&gt;=VLOOKUP(M$1,WürfelWahrsceinlichkeit,3),AkumulierteWahrscheinlichkeit!$B48:$EV48)),AkumulierteWahrscheinlichkeit!$B48:$EV48,0))</f>
        <v>1</v>
      </c>
      <c r="N48">
        <f t="array" ref="N48">INDEX(AkumulierteWahrscheinlichkeit!$B$1:$EV$1,MATCH(  MIN(IF(AkumulierteWahrscheinlichkeit!$B48:$EV48&gt;=VLOOKUP(N$1,WürfelWahrsceinlichkeit,3),AkumulierteWahrscheinlichkeit!$B48:$EV48)),AkumulierteWahrscheinlichkeit!$B48:$EV48,0))</f>
        <v>1</v>
      </c>
      <c r="O48">
        <f t="array" ref="O48">INDEX(AkumulierteWahrscheinlichkeit!$B$1:$EV$1,MATCH(  MIN(IF(AkumulierteWahrscheinlichkeit!$B48:$EV48&gt;=VLOOKUP(O$1,WürfelWahrsceinlichkeit,3),AkumulierteWahrscheinlichkeit!$B48:$EV48)),AkumulierteWahrscheinlichkeit!$B48:$EV48,0))</f>
        <v>1</v>
      </c>
      <c r="P48">
        <f t="array" ref="P48">INDEX(AkumulierteWahrscheinlichkeit!$B$1:$EV$1,MATCH(  MIN(IF(AkumulierteWahrscheinlichkeit!$B48:$EV48&gt;=VLOOKUP(P$1,WürfelWahrsceinlichkeit,3),AkumulierteWahrscheinlichkeit!$B48:$EV48)),AkumulierteWahrscheinlichkeit!$B48:$EV48,0))</f>
        <v>1</v>
      </c>
      <c r="Q48">
        <f t="array" ref="Q48">INDEX(AkumulierteWahrscheinlichkeit!$B$1:$EV$1,MATCH(  MIN(IF(AkumulierteWahrscheinlichkeit!$B48:$EV48&gt;=VLOOKUP(Q$1,WürfelWahrsceinlichkeit,3),AkumulierteWahrscheinlichkeit!$B48:$EV48)),AkumulierteWahrscheinlichkeit!$B48:$EV48,0))</f>
        <v>1</v>
      </c>
    </row>
    <row r="49" spans="1:17" x14ac:dyDescent="0.25">
      <c r="A49">
        <v>47</v>
      </c>
      <c r="B49">
        <f t="array" ref="B49">INDEX(AkumulierteWahrscheinlichkeit!$B$1:$EV$1,MATCH(  MIN(IF(AkumulierteWahrscheinlichkeit!$B49:$EV49&gt;=VLOOKUP(B$1,WürfelWahrsceinlichkeit,3),AkumulierteWahrscheinlichkeit!$B49:$EV49)),AkumulierteWahrscheinlichkeit!$B49:$EV49,0))</f>
        <v>0</v>
      </c>
      <c r="C49">
        <f t="array" ref="C49">INDEX(AkumulierteWahrscheinlichkeit!$B$1:$EV$1,MATCH(  MIN(IF(AkumulierteWahrscheinlichkeit!$B49:$EV49&gt;=VLOOKUP(C$1,WürfelWahrsceinlichkeit,3),AkumulierteWahrscheinlichkeit!$B49:$EV49)),AkumulierteWahrscheinlichkeit!$B49:$EV49,0))</f>
        <v>0</v>
      </c>
      <c r="D49">
        <f t="array" ref="D49">INDEX(AkumulierteWahrscheinlichkeit!$B$1:$EV$1,MATCH(  MIN(IF(AkumulierteWahrscheinlichkeit!$B49:$EV49&gt;=VLOOKUP(D$1,WürfelWahrsceinlichkeit,3),AkumulierteWahrscheinlichkeit!$B49:$EV49)),AkumulierteWahrscheinlichkeit!$B49:$EV49,0))</f>
        <v>0</v>
      </c>
      <c r="E49">
        <f t="array" ref="E49">INDEX(AkumulierteWahrscheinlichkeit!$B$1:$EV$1,MATCH(  MIN(IF(AkumulierteWahrscheinlichkeit!$B49:$EV49&gt;=VLOOKUP(E$1,WürfelWahrsceinlichkeit,3),AkumulierteWahrscheinlichkeit!$B49:$EV49)),AkumulierteWahrscheinlichkeit!$B49:$EV49,0))</f>
        <v>0</v>
      </c>
      <c r="F49">
        <f t="array" ref="F49">INDEX(AkumulierteWahrscheinlichkeit!$B$1:$EV$1,MATCH(  MIN(IF(AkumulierteWahrscheinlichkeit!$B49:$EV49&gt;=VLOOKUP(F$1,WürfelWahrsceinlichkeit,3),AkumulierteWahrscheinlichkeit!$B49:$EV49)),AkumulierteWahrscheinlichkeit!$B49:$EV49,0))</f>
        <v>0</v>
      </c>
      <c r="G49">
        <f t="array" ref="G49">INDEX(AkumulierteWahrscheinlichkeit!$B$1:$EV$1,MATCH(  MIN(IF(AkumulierteWahrscheinlichkeit!$B49:$EV49&gt;=VLOOKUP(G$1,WürfelWahrsceinlichkeit,3),AkumulierteWahrscheinlichkeit!$B49:$EV49)),AkumulierteWahrscheinlichkeit!$B49:$EV49,0))</f>
        <v>0</v>
      </c>
      <c r="H49">
        <f t="array" ref="H49">INDEX(AkumulierteWahrscheinlichkeit!$B$1:$EV$1,MATCH(  MIN(IF(AkumulierteWahrscheinlichkeit!$B49:$EV49&gt;=VLOOKUP(H$1,WürfelWahrsceinlichkeit,3),AkumulierteWahrscheinlichkeit!$B49:$EV49)),AkumulierteWahrscheinlichkeit!$B49:$EV49,0))</f>
        <v>0</v>
      </c>
      <c r="I49">
        <f t="array" ref="I49">INDEX(AkumulierteWahrscheinlichkeit!$B$1:$EV$1,MATCH(  MIN(IF(AkumulierteWahrscheinlichkeit!$B49:$EV49&gt;=VLOOKUP(I$1,WürfelWahrsceinlichkeit,3),AkumulierteWahrscheinlichkeit!$B49:$EV49)),AkumulierteWahrscheinlichkeit!$B49:$EV49,0))</f>
        <v>0</v>
      </c>
      <c r="J49">
        <f t="array" ref="J49">INDEX(AkumulierteWahrscheinlichkeit!$B$1:$EV$1,MATCH(  MIN(IF(AkumulierteWahrscheinlichkeit!$B49:$EV49&gt;=VLOOKUP(J$1,WürfelWahrsceinlichkeit,3),AkumulierteWahrscheinlichkeit!$B49:$EV49)),AkumulierteWahrscheinlichkeit!$B49:$EV49,0))</f>
        <v>0</v>
      </c>
      <c r="K49">
        <f t="array" ref="K49">INDEX(AkumulierteWahrscheinlichkeit!$B$1:$EV$1,MATCH(  MIN(IF(AkumulierteWahrscheinlichkeit!$B49:$EV49&gt;=VLOOKUP(K$1,WürfelWahrsceinlichkeit,3),AkumulierteWahrscheinlichkeit!$B49:$EV49)),AkumulierteWahrscheinlichkeit!$B49:$EV49,0))</f>
        <v>0</v>
      </c>
      <c r="L49">
        <f t="array" ref="L49">INDEX(AkumulierteWahrscheinlichkeit!$B$1:$EV$1,MATCH(  MIN(IF(AkumulierteWahrscheinlichkeit!$B49:$EV49&gt;=VLOOKUP(L$1,WürfelWahrsceinlichkeit,3),AkumulierteWahrscheinlichkeit!$B49:$EV49)),AkumulierteWahrscheinlichkeit!$B49:$EV49,0))</f>
        <v>1</v>
      </c>
      <c r="M49">
        <f t="array" ref="M49">INDEX(AkumulierteWahrscheinlichkeit!$B$1:$EV$1,MATCH(  MIN(IF(AkumulierteWahrscheinlichkeit!$B49:$EV49&gt;=VLOOKUP(M$1,WürfelWahrsceinlichkeit,3),AkumulierteWahrscheinlichkeit!$B49:$EV49)),AkumulierteWahrscheinlichkeit!$B49:$EV49,0))</f>
        <v>1</v>
      </c>
      <c r="N49">
        <f t="array" ref="N49">INDEX(AkumulierteWahrscheinlichkeit!$B$1:$EV$1,MATCH(  MIN(IF(AkumulierteWahrscheinlichkeit!$B49:$EV49&gt;=VLOOKUP(N$1,WürfelWahrsceinlichkeit,3),AkumulierteWahrscheinlichkeit!$B49:$EV49)),AkumulierteWahrscheinlichkeit!$B49:$EV49,0))</f>
        <v>1</v>
      </c>
      <c r="O49">
        <f t="array" ref="O49">INDEX(AkumulierteWahrscheinlichkeit!$B$1:$EV$1,MATCH(  MIN(IF(AkumulierteWahrscheinlichkeit!$B49:$EV49&gt;=VLOOKUP(O$1,WürfelWahrsceinlichkeit,3),AkumulierteWahrscheinlichkeit!$B49:$EV49)),AkumulierteWahrscheinlichkeit!$B49:$EV49,0))</f>
        <v>1</v>
      </c>
      <c r="P49">
        <f t="array" ref="P49">INDEX(AkumulierteWahrscheinlichkeit!$B$1:$EV$1,MATCH(  MIN(IF(AkumulierteWahrscheinlichkeit!$B49:$EV49&gt;=VLOOKUP(P$1,WürfelWahrsceinlichkeit,3),AkumulierteWahrscheinlichkeit!$B49:$EV49)),AkumulierteWahrscheinlichkeit!$B49:$EV49,0))</f>
        <v>1</v>
      </c>
      <c r="Q49">
        <f t="array" ref="Q49">INDEX(AkumulierteWahrscheinlichkeit!$B$1:$EV$1,MATCH(  MIN(IF(AkumulierteWahrscheinlichkeit!$B49:$EV49&gt;=VLOOKUP(Q$1,WürfelWahrsceinlichkeit,3),AkumulierteWahrscheinlichkeit!$B49:$EV49)),AkumulierteWahrscheinlichkeit!$B49:$EV49,0))</f>
        <v>1</v>
      </c>
    </row>
    <row r="50" spans="1:17" x14ac:dyDescent="0.25">
      <c r="A50">
        <v>48</v>
      </c>
      <c r="B50">
        <f t="array" ref="B50">INDEX(AkumulierteWahrscheinlichkeit!$B$1:$EV$1,MATCH(  MIN(IF(AkumulierteWahrscheinlichkeit!$B50:$EV50&gt;=VLOOKUP(B$1,WürfelWahrsceinlichkeit,3),AkumulierteWahrscheinlichkeit!$B50:$EV50)),AkumulierteWahrscheinlichkeit!$B50:$EV50,0))</f>
        <v>0</v>
      </c>
      <c r="C50">
        <f t="array" ref="C50">INDEX(AkumulierteWahrscheinlichkeit!$B$1:$EV$1,MATCH(  MIN(IF(AkumulierteWahrscheinlichkeit!$B50:$EV50&gt;=VLOOKUP(C$1,WürfelWahrsceinlichkeit,3),AkumulierteWahrscheinlichkeit!$B50:$EV50)),AkumulierteWahrscheinlichkeit!$B50:$EV50,0))</f>
        <v>0</v>
      </c>
      <c r="D50">
        <f t="array" ref="D50">INDEX(AkumulierteWahrscheinlichkeit!$B$1:$EV$1,MATCH(  MIN(IF(AkumulierteWahrscheinlichkeit!$B50:$EV50&gt;=VLOOKUP(D$1,WürfelWahrsceinlichkeit,3),AkumulierteWahrscheinlichkeit!$B50:$EV50)),AkumulierteWahrscheinlichkeit!$B50:$EV50,0))</f>
        <v>0</v>
      </c>
      <c r="E50">
        <f t="array" ref="E50">INDEX(AkumulierteWahrscheinlichkeit!$B$1:$EV$1,MATCH(  MIN(IF(AkumulierteWahrscheinlichkeit!$B50:$EV50&gt;=VLOOKUP(E$1,WürfelWahrsceinlichkeit,3),AkumulierteWahrscheinlichkeit!$B50:$EV50)),AkumulierteWahrscheinlichkeit!$B50:$EV50,0))</f>
        <v>0</v>
      </c>
      <c r="F50">
        <f t="array" ref="F50">INDEX(AkumulierteWahrscheinlichkeit!$B$1:$EV$1,MATCH(  MIN(IF(AkumulierteWahrscheinlichkeit!$B50:$EV50&gt;=VLOOKUP(F$1,WürfelWahrsceinlichkeit,3),AkumulierteWahrscheinlichkeit!$B50:$EV50)),AkumulierteWahrscheinlichkeit!$B50:$EV50,0))</f>
        <v>0</v>
      </c>
      <c r="G50">
        <f t="array" ref="G50">INDEX(AkumulierteWahrscheinlichkeit!$B$1:$EV$1,MATCH(  MIN(IF(AkumulierteWahrscheinlichkeit!$B50:$EV50&gt;=VLOOKUP(G$1,WürfelWahrsceinlichkeit,3),AkumulierteWahrscheinlichkeit!$B50:$EV50)),AkumulierteWahrscheinlichkeit!$B50:$EV50,0))</f>
        <v>0</v>
      </c>
      <c r="H50">
        <f t="array" ref="H50">INDEX(AkumulierteWahrscheinlichkeit!$B$1:$EV$1,MATCH(  MIN(IF(AkumulierteWahrscheinlichkeit!$B50:$EV50&gt;=VLOOKUP(H$1,WürfelWahrsceinlichkeit,3),AkumulierteWahrscheinlichkeit!$B50:$EV50)),AkumulierteWahrscheinlichkeit!$B50:$EV50,0))</f>
        <v>0</v>
      </c>
      <c r="I50">
        <f t="array" ref="I50">INDEX(AkumulierteWahrscheinlichkeit!$B$1:$EV$1,MATCH(  MIN(IF(AkumulierteWahrscheinlichkeit!$B50:$EV50&gt;=VLOOKUP(I$1,WürfelWahrsceinlichkeit,3),AkumulierteWahrscheinlichkeit!$B50:$EV50)),AkumulierteWahrscheinlichkeit!$B50:$EV50,0))</f>
        <v>0</v>
      </c>
      <c r="J50">
        <f t="array" ref="J50">INDEX(AkumulierteWahrscheinlichkeit!$B$1:$EV$1,MATCH(  MIN(IF(AkumulierteWahrscheinlichkeit!$B50:$EV50&gt;=VLOOKUP(J$1,WürfelWahrsceinlichkeit,3),AkumulierteWahrscheinlichkeit!$B50:$EV50)),AkumulierteWahrscheinlichkeit!$B50:$EV50,0))</f>
        <v>0</v>
      </c>
      <c r="K50">
        <f t="array" ref="K50">INDEX(AkumulierteWahrscheinlichkeit!$B$1:$EV$1,MATCH(  MIN(IF(AkumulierteWahrscheinlichkeit!$B50:$EV50&gt;=VLOOKUP(K$1,WürfelWahrsceinlichkeit,3),AkumulierteWahrscheinlichkeit!$B50:$EV50)),AkumulierteWahrscheinlichkeit!$B50:$EV50,0))</f>
        <v>0</v>
      </c>
      <c r="L50">
        <f t="array" ref="L50">INDEX(AkumulierteWahrscheinlichkeit!$B$1:$EV$1,MATCH(  MIN(IF(AkumulierteWahrscheinlichkeit!$B50:$EV50&gt;=VLOOKUP(L$1,WürfelWahrsceinlichkeit,3),AkumulierteWahrscheinlichkeit!$B50:$EV50)),AkumulierteWahrscheinlichkeit!$B50:$EV50,0))</f>
        <v>1</v>
      </c>
      <c r="M50">
        <f t="array" ref="M50">INDEX(AkumulierteWahrscheinlichkeit!$B$1:$EV$1,MATCH(  MIN(IF(AkumulierteWahrscheinlichkeit!$B50:$EV50&gt;=VLOOKUP(M$1,WürfelWahrsceinlichkeit,3),AkumulierteWahrscheinlichkeit!$B50:$EV50)),AkumulierteWahrscheinlichkeit!$B50:$EV50,0))</f>
        <v>1</v>
      </c>
      <c r="N50">
        <f t="array" ref="N50">INDEX(AkumulierteWahrscheinlichkeit!$B$1:$EV$1,MATCH(  MIN(IF(AkumulierteWahrscheinlichkeit!$B50:$EV50&gt;=VLOOKUP(N$1,WürfelWahrsceinlichkeit,3),AkumulierteWahrscheinlichkeit!$B50:$EV50)),AkumulierteWahrscheinlichkeit!$B50:$EV50,0))</f>
        <v>1</v>
      </c>
      <c r="O50">
        <f t="array" ref="O50">INDEX(AkumulierteWahrscheinlichkeit!$B$1:$EV$1,MATCH(  MIN(IF(AkumulierteWahrscheinlichkeit!$B50:$EV50&gt;=VLOOKUP(O$1,WürfelWahrsceinlichkeit,3),AkumulierteWahrscheinlichkeit!$B50:$EV50)),AkumulierteWahrscheinlichkeit!$B50:$EV50,0))</f>
        <v>1</v>
      </c>
      <c r="P50">
        <f t="array" ref="P50">INDEX(AkumulierteWahrscheinlichkeit!$B$1:$EV$1,MATCH(  MIN(IF(AkumulierteWahrscheinlichkeit!$B50:$EV50&gt;=VLOOKUP(P$1,WürfelWahrsceinlichkeit,3),AkumulierteWahrscheinlichkeit!$B50:$EV50)),AkumulierteWahrscheinlichkeit!$B50:$EV50,0))</f>
        <v>1</v>
      </c>
      <c r="Q50">
        <f t="array" ref="Q50">INDEX(AkumulierteWahrscheinlichkeit!$B$1:$EV$1,MATCH(  MIN(IF(AkumulierteWahrscheinlichkeit!$B50:$EV50&gt;=VLOOKUP(Q$1,WürfelWahrsceinlichkeit,3),AkumulierteWahrscheinlichkeit!$B50:$EV50)),AkumulierteWahrscheinlichkeit!$B50:$EV50,0))</f>
        <v>1</v>
      </c>
    </row>
    <row r="51" spans="1:17" x14ac:dyDescent="0.25">
      <c r="A51">
        <v>49</v>
      </c>
      <c r="B51">
        <f t="array" ref="B51">INDEX(AkumulierteWahrscheinlichkeit!$B$1:$EV$1,MATCH(  MIN(IF(AkumulierteWahrscheinlichkeit!$B51:$EV51&gt;=VLOOKUP(B$1,WürfelWahrsceinlichkeit,3),AkumulierteWahrscheinlichkeit!$B51:$EV51)),AkumulierteWahrscheinlichkeit!$B51:$EV51,0))</f>
        <v>0</v>
      </c>
      <c r="C51">
        <f t="array" ref="C51">INDEX(AkumulierteWahrscheinlichkeit!$B$1:$EV$1,MATCH(  MIN(IF(AkumulierteWahrscheinlichkeit!$B51:$EV51&gt;=VLOOKUP(C$1,WürfelWahrsceinlichkeit,3),AkumulierteWahrscheinlichkeit!$B51:$EV51)),AkumulierteWahrscheinlichkeit!$B51:$EV51,0))</f>
        <v>0</v>
      </c>
      <c r="D51">
        <f t="array" ref="D51">INDEX(AkumulierteWahrscheinlichkeit!$B$1:$EV$1,MATCH(  MIN(IF(AkumulierteWahrscheinlichkeit!$B51:$EV51&gt;=VLOOKUP(D$1,WürfelWahrsceinlichkeit,3),AkumulierteWahrscheinlichkeit!$B51:$EV51)),AkumulierteWahrscheinlichkeit!$B51:$EV51,0))</f>
        <v>0</v>
      </c>
      <c r="E51">
        <f t="array" ref="E51">INDEX(AkumulierteWahrscheinlichkeit!$B$1:$EV$1,MATCH(  MIN(IF(AkumulierteWahrscheinlichkeit!$B51:$EV51&gt;=VLOOKUP(E$1,WürfelWahrsceinlichkeit,3),AkumulierteWahrscheinlichkeit!$B51:$EV51)),AkumulierteWahrscheinlichkeit!$B51:$EV51,0))</f>
        <v>0</v>
      </c>
      <c r="F51">
        <f t="array" ref="F51">INDEX(AkumulierteWahrscheinlichkeit!$B$1:$EV$1,MATCH(  MIN(IF(AkumulierteWahrscheinlichkeit!$B51:$EV51&gt;=VLOOKUP(F$1,WürfelWahrsceinlichkeit,3),AkumulierteWahrscheinlichkeit!$B51:$EV51)),AkumulierteWahrscheinlichkeit!$B51:$EV51,0))</f>
        <v>0</v>
      </c>
      <c r="G51">
        <f t="array" ref="G51">INDEX(AkumulierteWahrscheinlichkeit!$B$1:$EV$1,MATCH(  MIN(IF(AkumulierteWahrscheinlichkeit!$B51:$EV51&gt;=VLOOKUP(G$1,WürfelWahrsceinlichkeit,3),AkumulierteWahrscheinlichkeit!$B51:$EV51)),AkumulierteWahrscheinlichkeit!$B51:$EV51,0))</f>
        <v>0</v>
      </c>
      <c r="H51">
        <f t="array" ref="H51">INDEX(AkumulierteWahrscheinlichkeit!$B$1:$EV$1,MATCH(  MIN(IF(AkumulierteWahrscheinlichkeit!$B51:$EV51&gt;=VLOOKUP(H$1,WürfelWahrsceinlichkeit,3),AkumulierteWahrscheinlichkeit!$B51:$EV51)),AkumulierteWahrscheinlichkeit!$B51:$EV51,0))</f>
        <v>0</v>
      </c>
      <c r="I51">
        <f t="array" ref="I51">INDEX(AkumulierteWahrscheinlichkeit!$B$1:$EV$1,MATCH(  MIN(IF(AkumulierteWahrscheinlichkeit!$B51:$EV51&gt;=VLOOKUP(I$1,WürfelWahrsceinlichkeit,3),AkumulierteWahrscheinlichkeit!$B51:$EV51)),AkumulierteWahrscheinlichkeit!$B51:$EV51,0))</f>
        <v>0</v>
      </c>
      <c r="J51">
        <f t="array" ref="J51">INDEX(AkumulierteWahrscheinlichkeit!$B$1:$EV$1,MATCH(  MIN(IF(AkumulierteWahrscheinlichkeit!$B51:$EV51&gt;=VLOOKUP(J$1,WürfelWahrsceinlichkeit,3),AkumulierteWahrscheinlichkeit!$B51:$EV51)),AkumulierteWahrscheinlichkeit!$B51:$EV51,0))</f>
        <v>0</v>
      </c>
      <c r="K51">
        <f t="array" ref="K51">INDEX(AkumulierteWahrscheinlichkeit!$B$1:$EV$1,MATCH(  MIN(IF(AkumulierteWahrscheinlichkeit!$B51:$EV51&gt;=VLOOKUP(K$1,WürfelWahrsceinlichkeit,3),AkumulierteWahrscheinlichkeit!$B51:$EV51)),AkumulierteWahrscheinlichkeit!$B51:$EV51,0))</f>
        <v>0</v>
      </c>
      <c r="L51">
        <f t="array" ref="L51">INDEX(AkumulierteWahrscheinlichkeit!$B$1:$EV$1,MATCH(  MIN(IF(AkumulierteWahrscheinlichkeit!$B51:$EV51&gt;=VLOOKUP(L$1,WürfelWahrsceinlichkeit,3),AkumulierteWahrscheinlichkeit!$B51:$EV51)),AkumulierteWahrscheinlichkeit!$B51:$EV51,0))</f>
        <v>1</v>
      </c>
      <c r="M51">
        <f t="array" ref="M51">INDEX(AkumulierteWahrscheinlichkeit!$B$1:$EV$1,MATCH(  MIN(IF(AkumulierteWahrscheinlichkeit!$B51:$EV51&gt;=VLOOKUP(M$1,WürfelWahrsceinlichkeit,3),AkumulierteWahrscheinlichkeit!$B51:$EV51)),AkumulierteWahrscheinlichkeit!$B51:$EV51,0))</f>
        <v>1</v>
      </c>
      <c r="N51">
        <f t="array" ref="N51">INDEX(AkumulierteWahrscheinlichkeit!$B$1:$EV$1,MATCH(  MIN(IF(AkumulierteWahrscheinlichkeit!$B51:$EV51&gt;=VLOOKUP(N$1,WürfelWahrsceinlichkeit,3),AkumulierteWahrscheinlichkeit!$B51:$EV51)),AkumulierteWahrscheinlichkeit!$B51:$EV51,0))</f>
        <v>1</v>
      </c>
      <c r="O51">
        <f t="array" ref="O51">INDEX(AkumulierteWahrscheinlichkeit!$B$1:$EV$1,MATCH(  MIN(IF(AkumulierteWahrscheinlichkeit!$B51:$EV51&gt;=VLOOKUP(O$1,WürfelWahrsceinlichkeit,3),AkumulierteWahrscheinlichkeit!$B51:$EV51)),AkumulierteWahrscheinlichkeit!$B51:$EV51,0))</f>
        <v>1</v>
      </c>
      <c r="P51">
        <f t="array" ref="P51">INDEX(AkumulierteWahrscheinlichkeit!$B$1:$EV$1,MATCH(  MIN(IF(AkumulierteWahrscheinlichkeit!$B51:$EV51&gt;=VLOOKUP(P$1,WürfelWahrsceinlichkeit,3),AkumulierteWahrscheinlichkeit!$B51:$EV51)),AkumulierteWahrscheinlichkeit!$B51:$EV51,0))</f>
        <v>1</v>
      </c>
      <c r="Q51">
        <f t="array" ref="Q51">INDEX(AkumulierteWahrscheinlichkeit!$B$1:$EV$1,MATCH(  MIN(IF(AkumulierteWahrscheinlichkeit!$B51:$EV51&gt;=VLOOKUP(Q$1,WürfelWahrsceinlichkeit,3),AkumulierteWahrscheinlichkeit!$B51:$EV51)),AkumulierteWahrscheinlichkeit!$B51:$EV51,0))</f>
        <v>1</v>
      </c>
    </row>
    <row r="52" spans="1:17" x14ac:dyDescent="0.25">
      <c r="A52">
        <v>50</v>
      </c>
      <c r="B52">
        <f t="array" ref="B52">INDEX(AkumulierteWahrscheinlichkeit!$B$1:$EV$1,MATCH(  MIN(IF(AkumulierteWahrscheinlichkeit!$B52:$EV52&gt;=VLOOKUP(B$1,WürfelWahrsceinlichkeit,3),AkumulierteWahrscheinlichkeit!$B52:$EV52)),AkumulierteWahrscheinlichkeit!$B52:$EV52,0))</f>
        <v>0</v>
      </c>
      <c r="C52">
        <f t="array" ref="C52">INDEX(AkumulierteWahrscheinlichkeit!$B$1:$EV$1,MATCH(  MIN(IF(AkumulierteWahrscheinlichkeit!$B52:$EV52&gt;=VLOOKUP(C$1,WürfelWahrsceinlichkeit,3),AkumulierteWahrscheinlichkeit!$B52:$EV52)),AkumulierteWahrscheinlichkeit!$B52:$EV52,0))</f>
        <v>0</v>
      </c>
      <c r="D52">
        <f t="array" ref="D52">INDEX(AkumulierteWahrscheinlichkeit!$B$1:$EV$1,MATCH(  MIN(IF(AkumulierteWahrscheinlichkeit!$B52:$EV52&gt;=VLOOKUP(D$1,WürfelWahrsceinlichkeit,3),AkumulierteWahrscheinlichkeit!$B52:$EV52)),AkumulierteWahrscheinlichkeit!$B52:$EV52,0))</f>
        <v>0</v>
      </c>
      <c r="E52">
        <f t="array" ref="E52">INDEX(AkumulierteWahrscheinlichkeit!$B$1:$EV$1,MATCH(  MIN(IF(AkumulierteWahrscheinlichkeit!$B52:$EV52&gt;=VLOOKUP(E$1,WürfelWahrsceinlichkeit,3),AkumulierteWahrscheinlichkeit!$B52:$EV52)),AkumulierteWahrscheinlichkeit!$B52:$EV52,0))</f>
        <v>0</v>
      </c>
      <c r="F52">
        <f t="array" ref="F52">INDEX(AkumulierteWahrscheinlichkeit!$B$1:$EV$1,MATCH(  MIN(IF(AkumulierteWahrscheinlichkeit!$B52:$EV52&gt;=VLOOKUP(F$1,WürfelWahrsceinlichkeit,3),AkumulierteWahrscheinlichkeit!$B52:$EV52)),AkumulierteWahrscheinlichkeit!$B52:$EV52,0))</f>
        <v>0</v>
      </c>
      <c r="G52">
        <f t="array" ref="G52">INDEX(AkumulierteWahrscheinlichkeit!$B$1:$EV$1,MATCH(  MIN(IF(AkumulierteWahrscheinlichkeit!$B52:$EV52&gt;=VLOOKUP(G$1,WürfelWahrsceinlichkeit,3),AkumulierteWahrscheinlichkeit!$B52:$EV52)),AkumulierteWahrscheinlichkeit!$B52:$EV52,0))</f>
        <v>0</v>
      </c>
      <c r="H52">
        <f t="array" ref="H52">INDEX(AkumulierteWahrscheinlichkeit!$B$1:$EV$1,MATCH(  MIN(IF(AkumulierteWahrscheinlichkeit!$B52:$EV52&gt;=VLOOKUP(H$1,WürfelWahrsceinlichkeit,3),AkumulierteWahrscheinlichkeit!$B52:$EV52)),AkumulierteWahrscheinlichkeit!$B52:$EV52,0))</f>
        <v>0</v>
      </c>
      <c r="I52">
        <f t="array" ref="I52">INDEX(AkumulierteWahrscheinlichkeit!$B$1:$EV$1,MATCH(  MIN(IF(AkumulierteWahrscheinlichkeit!$B52:$EV52&gt;=VLOOKUP(I$1,WürfelWahrsceinlichkeit,3),AkumulierteWahrscheinlichkeit!$B52:$EV52)),AkumulierteWahrscheinlichkeit!$B52:$EV52,0))</f>
        <v>0</v>
      </c>
      <c r="J52">
        <f t="array" ref="J52">INDEX(AkumulierteWahrscheinlichkeit!$B$1:$EV$1,MATCH(  MIN(IF(AkumulierteWahrscheinlichkeit!$B52:$EV52&gt;=VLOOKUP(J$1,WürfelWahrsceinlichkeit,3),AkumulierteWahrscheinlichkeit!$B52:$EV52)),AkumulierteWahrscheinlichkeit!$B52:$EV52,0))</f>
        <v>0</v>
      </c>
      <c r="K52">
        <f t="array" ref="K52">INDEX(AkumulierteWahrscheinlichkeit!$B$1:$EV$1,MATCH(  MIN(IF(AkumulierteWahrscheinlichkeit!$B52:$EV52&gt;=VLOOKUP(K$1,WürfelWahrsceinlichkeit,3),AkumulierteWahrscheinlichkeit!$B52:$EV52)),AkumulierteWahrscheinlichkeit!$B52:$EV52,0))</f>
        <v>0</v>
      </c>
      <c r="L52">
        <f t="array" ref="L52">INDEX(AkumulierteWahrscheinlichkeit!$B$1:$EV$1,MATCH(  MIN(IF(AkumulierteWahrscheinlichkeit!$B52:$EV52&gt;=VLOOKUP(L$1,WürfelWahrsceinlichkeit,3),AkumulierteWahrscheinlichkeit!$B52:$EV52)),AkumulierteWahrscheinlichkeit!$B52:$EV52,0))</f>
        <v>1</v>
      </c>
      <c r="M52">
        <f t="array" ref="M52">INDEX(AkumulierteWahrscheinlichkeit!$B$1:$EV$1,MATCH(  MIN(IF(AkumulierteWahrscheinlichkeit!$B52:$EV52&gt;=VLOOKUP(M$1,WürfelWahrsceinlichkeit,3),AkumulierteWahrscheinlichkeit!$B52:$EV52)),AkumulierteWahrscheinlichkeit!$B52:$EV52,0))</f>
        <v>1</v>
      </c>
      <c r="N52">
        <f t="array" ref="N52">INDEX(AkumulierteWahrscheinlichkeit!$B$1:$EV$1,MATCH(  MIN(IF(AkumulierteWahrscheinlichkeit!$B52:$EV52&gt;=VLOOKUP(N$1,WürfelWahrsceinlichkeit,3),AkumulierteWahrscheinlichkeit!$B52:$EV52)),AkumulierteWahrscheinlichkeit!$B52:$EV52,0))</f>
        <v>1</v>
      </c>
      <c r="O52">
        <f t="array" ref="O52">INDEX(AkumulierteWahrscheinlichkeit!$B$1:$EV$1,MATCH(  MIN(IF(AkumulierteWahrscheinlichkeit!$B52:$EV52&gt;=VLOOKUP(O$1,WürfelWahrsceinlichkeit,3),AkumulierteWahrscheinlichkeit!$B52:$EV52)),AkumulierteWahrscheinlichkeit!$B52:$EV52,0))</f>
        <v>1</v>
      </c>
      <c r="P52">
        <f t="array" ref="P52">INDEX(AkumulierteWahrscheinlichkeit!$B$1:$EV$1,MATCH(  MIN(IF(AkumulierteWahrscheinlichkeit!$B52:$EV52&gt;=VLOOKUP(P$1,WürfelWahrsceinlichkeit,3),AkumulierteWahrscheinlichkeit!$B52:$EV52)),AkumulierteWahrscheinlichkeit!$B52:$EV52,0))</f>
        <v>1</v>
      </c>
      <c r="Q52">
        <f t="array" ref="Q52">INDEX(AkumulierteWahrscheinlichkeit!$B$1:$EV$1,MATCH(  MIN(IF(AkumulierteWahrscheinlichkeit!$B52:$EV52&gt;=VLOOKUP(Q$1,WürfelWahrsceinlichkeit,3),AkumulierteWahrscheinlichkeit!$B52:$EV52)),AkumulierteWahrscheinlichkeit!$B52:$EV52,0))</f>
        <v>1</v>
      </c>
    </row>
    <row r="53" spans="1:17" x14ac:dyDescent="0.25">
      <c r="A53">
        <v>51</v>
      </c>
      <c r="B53">
        <f t="array" ref="B53">INDEX(AkumulierteWahrscheinlichkeit!$B$1:$EV$1,MATCH(  MIN(IF(AkumulierteWahrscheinlichkeit!$B53:$EV53&gt;=VLOOKUP(B$1,WürfelWahrsceinlichkeit,3),AkumulierteWahrscheinlichkeit!$B53:$EV53)),AkumulierteWahrscheinlichkeit!$B53:$EV53,0))</f>
        <v>0</v>
      </c>
      <c r="C53">
        <f t="array" ref="C53">INDEX(AkumulierteWahrscheinlichkeit!$B$1:$EV$1,MATCH(  MIN(IF(AkumulierteWahrscheinlichkeit!$B53:$EV53&gt;=VLOOKUP(C$1,WürfelWahrsceinlichkeit,3),AkumulierteWahrscheinlichkeit!$B53:$EV53)),AkumulierteWahrscheinlichkeit!$B53:$EV53,0))</f>
        <v>0</v>
      </c>
      <c r="D53">
        <f t="array" ref="D53">INDEX(AkumulierteWahrscheinlichkeit!$B$1:$EV$1,MATCH(  MIN(IF(AkumulierteWahrscheinlichkeit!$B53:$EV53&gt;=VLOOKUP(D$1,WürfelWahrsceinlichkeit,3),AkumulierteWahrscheinlichkeit!$B53:$EV53)),AkumulierteWahrscheinlichkeit!$B53:$EV53,0))</f>
        <v>0</v>
      </c>
      <c r="E53">
        <f t="array" ref="E53">INDEX(AkumulierteWahrscheinlichkeit!$B$1:$EV$1,MATCH(  MIN(IF(AkumulierteWahrscheinlichkeit!$B53:$EV53&gt;=VLOOKUP(E$1,WürfelWahrsceinlichkeit,3),AkumulierteWahrscheinlichkeit!$B53:$EV53)),AkumulierteWahrscheinlichkeit!$B53:$EV53,0))</f>
        <v>0</v>
      </c>
      <c r="F53">
        <f t="array" ref="F53">INDEX(AkumulierteWahrscheinlichkeit!$B$1:$EV$1,MATCH(  MIN(IF(AkumulierteWahrscheinlichkeit!$B53:$EV53&gt;=VLOOKUP(F$1,WürfelWahrsceinlichkeit,3),AkumulierteWahrscheinlichkeit!$B53:$EV53)),AkumulierteWahrscheinlichkeit!$B53:$EV53,0))</f>
        <v>0</v>
      </c>
      <c r="G53">
        <f t="array" ref="G53">INDEX(AkumulierteWahrscheinlichkeit!$B$1:$EV$1,MATCH(  MIN(IF(AkumulierteWahrscheinlichkeit!$B53:$EV53&gt;=VLOOKUP(G$1,WürfelWahrsceinlichkeit,3),AkumulierteWahrscheinlichkeit!$B53:$EV53)),AkumulierteWahrscheinlichkeit!$B53:$EV53,0))</f>
        <v>0</v>
      </c>
      <c r="H53">
        <f t="array" ref="H53">INDEX(AkumulierteWahrscheinlichkeit!$B$1:$EV$1,MATCH(  MIN(IF(AkumulierteWahrscheinlichkeit!$B53:$EV53&gt;=VLOOKUP(H$1,WürfelWahrsceinlichkeit,3),AkumulierteWahrscheinlichkeit!$B53:$EV53)),AkumulierteWahrscheinlichkeit!$B53:$EV53,0))</f>
        <v>0</v>
      </c>
      <c r="I53">
        <f t="array" ref="I53">INDEX(AkumulierteWahrscheinlichkeit!$B$1:$EV$1,MATCH(  MIN(IF(AkumulierteWahrscheinlichkeit!$B53:$EV53&gt;=VLOOKUP(I$1,WürfelWahrsceinlichkeit,3),AkumulierteWahrscheinlichkeit!$B53:$EV53)),AkumulierteWahrscheinlichkeit!$B53:$EV53,0))</f>
        <v>0</v>
      </c>
      <c r="J53">
        <f t="array" ref="J53">INDEX(AkumulierteWahrscheinlichkeit!$B$1:$EV$1,MATCH(  MIN(IF(AkumulierteWahrscheinlichkeit!$B53:$EV53&gt;=VLOOKUP(J$1,WürfelWahrsceinlichkeit,3),AkumulierteWahrscheinlichkeit!$B53:$EV53)),AkumulierteWahrscheinlichkeit!$B53:$EV53,0))</f>
        <v>0</v>
      </c>
      <c r="K53">
        <f t="array" ref="K53">INDEX(AkumulierteWahrscheinlichkeit!$B$1:$EV$1,MATCH(  MIN(IF(AkumulierteWahrscheinlichkeit!$B53:$EV53&gt;=VLOOKUP(K$1,WürfelWahrsceinlichkeit,3),AkumulierteWahrscheinlichkeit!$B53:$EV53)),AkumulierteWahrscheinlichkeit!$B53:$EV53,0))</f>
        <v>0</v>
      </c>
      <c r="L53">
        <f t="array" ref="L53">INDEX(AkumulierteWahrscheinlichkeit!$B$1:$EV$1,MATCH(  MIN(IF(AkumulierteWahrscheinlichkeit!$B53:$EV53&gt;=VLOOKUP(L$1,WürfelWahrsceinlichkeit,3),AkumulierteWahrscheinlichkeit!$B53:$EV53)),AkumulierteWahrscheinlichkeit!$B53:$EV53,0))</f>
        <v>1</v>
      </c>
      <c r="M53">
        <f t="array" ref="M53">INDEX(AkumulierteWahrscheinlichkeit!$B$1:$EV$1,MATCH(  MIN(IF(AkumulierteWahrscheinlichkeit!$B53:$EV53&gt;=VLOOKUP(M$1,WürfelWahrsceinlichkeit,3),AkumulierteWahrscheinlichkeit!$B53:$EV53)),AkumulierteWahrscheinlichkeit!$B53:$EV53,0))</f>
        <v>1</v>
      </c>
      <c r="N53">
        <f t="array" ref="N53">INDEX(AkumulierteWahrscheinlichkeit!$B$1:$EV$1,MATCH(  MIN(IF(AkumulierteWahrscheinlichkeit!$B53:$EV53&gt;=VLOOKUP(N$1,WürfelWahrsceinlichkeit,3),AkumulierteWahrscheinlichkeit!$B53:$EV53)),AkumulierteWahrscheinlichkeit!$B53:$EV53,0))</f>
        <v>1</v>
      </c>
      <c r="O53">
        <f t="array" ref="O53">INDEX(AkumulierteWahrscheinlichkeit!$B$1:$EV$1,MATCH(  MIN(IF(AkumulierteWahrscheinlichkeit!$B53:$EV53&gt;=VLOOKUP(O$1,WürfelWahrsceinlichkeit,3),AkumulierteWahrscheinlichkeit!$B53:$EV53)),AkumulierteWahrscheinlichkeit!$B53:$EV53,0))</f>
        <v>1</v>
      </c>
      <c r="P53">
        <f t="array" ref="P53">INDEX(AkumulierteWahrscheinlichkeit!$B$1:$EV$1,MATCH(  MIN(IF(AkumulierteWahrscheinlichkeit!$B53:$EV53&gt;=VLOOKUP(P$1,WürfelWahrsceinlichkeit,3),AkumulierteWahrscheinlichkeit!$B53:$EV53)),AkumulierteWahrscheinlichkeit!$B53:$EV53,0))</f>
        <v>1</v>
      </c>
      <c r="Q53">
        <f t="array" ref="Q53">INDEX(AkumulierteWahrscheinlichkeit!$B$1:$EV$1,MATCH(  MIN(IF(AkumulierteWahrscheinlichkeit!$B53:$EV53&gt;=VLOOKUP(Q$1,WürfelWahrsceinlichkeit,3),AkumulierteWahrscheinlichkeit!$B53:$EV53)),AkumulierteWahrscheinlichkeit!$B53:$EV53,0))</f>
        <v>1</v>
      </c>
    </row>
    <row r="54" spans="1:17" x14ac:dyDescent="0.25">
      <c r="A54">
        <v>52</v>
      </c>
      <c r="B54">
        <f t="array" ref="B54">INDEX(AkumulierteWahrscheinlichkeit!$B$1:$EV$1,MATCH(  MIN(IF(AkumulierteWahrscheinlichkeit!$B54:$EV54&gt;=VLOOKUP(B$1,WürfelWahrsceinlichkeit,3),AkumulierteWahrscheinlichkeit!$B54:$EV54)),AkumulierteWahrscheinlichkeit!$B54:$EV54,0))</f>
        <v>0</v>
      </c>
      <c r="C54">
        <f t="array" ref="C54">INDEX(AkumulierteWahrscheinlichkeit!$B$1:$EV$1,MATCH(  MIN(IF(AkumulierteWahrscheinlichkeit!$B54:$EV54&gt;=VLOOKUP(C$1,WürfelWahrsceinlichkeit,3),AkumulierteWahrscheinlichkeit!$B54:$EV54)),AkumulierteWahrscheinlichkeit!$B54:$EV54,0))</f>
        <v>0</v>
      </c>
      <c r="D54">
        <f t="array" ref="D54">INDEX(AkumulierteWahrscheinlichkeit!$B$1:$EV$1,MATCH(  MIN(IF(AkumulierteWahrscheinlichkeit!$B54:$EV54&gt;=VLOOKUP(D$1,WürfelWahrsceinlichkeit,3),AkumulierteWahrscheinlichkeit!$B54:$EV54)),AkumulierteWahrscheinlichkeit!$B54:$EV54,0))</f>
        <v>0</v>
      </c>
      <c r="E54">
        <f t="array" ref="E54">INDEX(AkumulierteWahrscheinlichkeit!$B$1:$EV$1,MATCH(  MIN(IF(AkumulierteWahrscheinlichkeit!$B54:$EV54&gt;=VLOOKUP(E$1,WürfelWahrsceinlichkeit,3),AkumulierteWahrscheinlichkeit!$B54:$EV54)),AkumulierteWahrscheinlichkeit!$B54:$EV54,0))</f>
        <v>0</v>
      </c>
      <c r="F54">
        <f t="array" ref="F54">INDEX(AkumulierteWahrscheinlichkeit!$B$1:$EV$1,MATCH(  MIN(IF(AkumulierteWahrscheinlichkeit!$B54:$EV54&gt;=VLOOKUP(F$1,WürfelWahrsceinlichkeit,3),AkumulierteWahrscheinlichkeit!$B54:$EV54)),AkumulierteWahrscheinlichkeit!$B54:$EV54,0))</f>
        <v>0</v>
      </c>
      <c r="G54">
        <f t="array" ref="G54">INDEX(AkumulierteWahrscheinlichkeit!$B$1:$EV$1,MATCH(  MIN(IF(AkumulierteWahrscheinlichkeit!$B54:$EV54&gt;=VLOOKUP(G$1,WürfelWahrsceinlichkeit,3),AkumulierteWahrscheinlichkeit!$B54:$EV54)),AkumulierteWahrscheinlichkeit!$B54:$EV54,0))</f>
        <v>0</v>
      </c>
      <c r="H54">
        <f t="array" ref="H54">INDEX(AkumulierteWahrscheinlichkeit!$B$1:$EV$1,MATCH(  MIN(IF(AkumulierteWahrscheinlichkeit!$B54:$EV54&gt;=VLOOKUP(H$1,WürfelWahrsceinlichkeit,3),AkumulierteWahrscheinlichkeit!$B54:$EV54)),AkumulierteWahrscheinlichkeit!$B54:$EV54,0))</f>
        <v>0</v>
      </c>
      <c r="I54">
        <f t="array" ref="I54">INDEX(AkumulierteWahrscheinlichkeit!$B$1:$EV$1,MATCH(  MIN(IF(AkumulierteWahrscheinlichkeit!$B54:$EV54&gt;=VLOOKUP(I$1,WürfelWahrsceinlichkeit,3),AkumulierteWahrscheinlichkeit!$B54:$EV54)),AkumulierteWahrscheinlichkeit!$B54:$EV54,0))</f>
        <v>0</v>
      </c>
      <c r="J54">
        <f t="array" ref="J54">INDEX(AkumulierteWahrscheinlichkeit!$B$1:$EV$1,MATCH(  MIN(IF(AkumulierteWahrscheinlichkeit!$B54:$EV54&gt;=VLOOKUP(J$1,WürfelWahrsceinlichkeit,3),AkumulierteWahrscheinlichkeit!$B54:$EV54)),AkumulierteWahrscheinlichkeit!$B54:$EV54,0))</f>
        <v>0</v>
      </c>
      <c r="K54">
        <f t="array" ref="K54">INDEX(AkumulierteWahrscheinlichkeit!$B$1:$EV$1,MATCH(  MIN(IF(AkumulierteWahrscheinlichkeit!$B54:$EV54&gt;=VLOOKUP(K$1,WürfelWahrsceinlichkeit,3),AkumulierteWahrscheinlichkeit!$B54:$EV54)),AkumulierteWahrscheinlichkeit!$B54:$EV54,0))</f>
        <v>0</v>
      </c>
      <c r="L54">
        <f t="array" ref="L54">INDEX(AkumulierteWahrscheinlichkeit!$B$1:$EV$1,MATCH(  MIN(IF(AkumulierteWahrscheinlichkeit!$B54:$EV54&gt;=VLOOKUP(L$1,WürfelWahrsceinlichkeit,3),AkumulierteWahrscheinlichkeit!$B54:$EV54)),AkumulierteWahrscheinlichkeit!$B54:$EV54,0))</f>
        <v>1</v>
      </c>
      <c r="M54">
        <f t="array" ref="M54">INDEX(AkumulierteWahrscheinlichkeit!$B$1:$EV$1,MATCH(  MIN(IF(AkumulierteWahrscheinlichkeit!$B54:$EV54&gt;=VLOOKUP(M$1,WürfelWahrsceinlichkeit,3),AkumulierteWahrscheinlichkeit!$B54:$EV54)),AkumulierteWahrscheinlichkeit!$B54:$EV54,0))</f>
        <v>1</v>
      </c>
      <c r="N54">
        <f t="array" ref="N54">INDEX(AkumulierteWahrscheinlichkeit!$B$1:$EV$1,MATCH(  MIN(IF(AkumulierteWahrscheinlichkeit!$B54:$EV54&gt;=VLOOKUP(N$1,WürfelWahrsceinlichkeit,3),AkumulierteWahrscheinlichkeit!$B54:$EV54)),AkumulierteWahrscheinlichkeit!$B54:$EV54,0))</f>
        <v>1</v>
      </c>
      <c r="O54">
        <f t="array" ref="O54">INDEX(AkumulierteWahrscheinlichkeit!$B$1:$EV$1,MATCH(  MIN(IF(AkumulierteWahrscheinlichkeit!$B54:$EV54&gt;=VLOOKUP(O$1,WürfelWahrsceinlichkeit,3),AkumulierteWahrscheinlichkeit!$B54:$EV54)),AkumulierteWahrscheinlichkeit!$B54:$EV54,0))</f>
        <v>1</v>
      </c>
      <c r="P54">
        <f t="array" ref="P54">INDEX(AkumulierteWahrscheinlichkeit!$B$1:$EV$1,MATCH(  MIN(IF(AkumulierteWahrscheinlichkeit!$B54:$EV54&gt;=VLOOKUP(P$1,WürfelWahrsceinlichkeit,3),AkumulierteWahrscheinlichkeit!$B54:$EV54)),AkumulierteWahrscheinlichkeit!$B54:$EV54,0))</f>
        <v>1</v>
      </c>
      <c r="Q54">
        <f t="array" ref="Q54">INDEX(AkumulierteWahrscheinlichkeit!$B$1:$EV$1,MATCH(  MIN(IF(AkumulierteWahrscheinlichkeit!$B54:$EV54&gt;=VLOOKUP(Q$1,WürfelWahrsceinlichkeit,3),AkumulierteWahrscheinlichkeit!$B54:$EV54)),AkumulierteWahrscheinlichkeit!$B54:$EV54,0))</f>
        <v>1</v>
      </c>
    </row>
    <row r="55" spans="1:17" x14ac:dyDescent="0.25">
      <c r="A55">
        <v>53</v>
      </c>
      <c r="B55">
        <f t="array" ref="B55">INDEX(AkumulierteWahrscheinlichkeit!$B$1:$EV$1,MATCH(  MIN(IF(AkumulierteWahrscheinlichkeit!$B55:$EV55&gt;=VLOOKUP(B$1,WürfelWahrsceinlichkeit,3),AkumulierteWahrscheinlichkeit!$B55:$EV55)),AkumulierteWahrscheinlichkeit!$B55:$EV55,0))</f>
        <v>0</v>
      </c>
      <c r="C55">
        <f t="array" ref="C55">INDEX(AkumulierteWahrscheinlichkeit!$B$1:$EV$1,MATCH(  MIN(IF(AkumulierteWahrscheinlichkeit!$B55:$EV55&gt;=VLOOKUP(C$1,WürfelWahrsceinlichkeit,3),AkumulierteWahrscheinlichkeit!$B55:$EV55)),AkumulierteWahrscheinlichkeit!$B55:$EV55,0))</f>
        <v>0</v>
      </c>
      <c r="D55">
        <f t="array" ref="D55">INDEX(AkumulierteWahrscheinlichkeit!$B$1:$EV$1,MATCH(  MIN(IF(AkumulierteWahrscheinlichkeit!$B55:$EV55&gt;=VLOOKUP(D$1,WürfelWahrsceinlichkeit,3),AkumulierteWahrscheinlichkeit!$B55:$EV55)),AkumulierteWahrscheinlichkeit!$B55:$EV55,0))</f>
        <v>0</v>
      </c>
      <c r="E55">
        <f t="array" ref="E55">INDEX(AkumulierteWahrscheinlichkeit!$B$1:$EV$1,MATCH(  MIN(IF(AkumulierteWahrscheinlichkeit!$B55:$EV55&gt;=VLOOKUP(E$1,WürfelWahrsceinlichkeit,3),AkumulierteWahrscheinlichkeit!$B55:$EV55)),AkumulierteWahrscheinlichkeit!$B55:$EV55,0))</f>
        <v>0</v>
      </c>
      <c r="F55">
        <f t="array" ref="F55">INDEX(AkumulierteWahrscheinlichkeit!$B$1:$EV$1,MATCH(  MIN(IF(AkumulierteWahrscheinlichkeit!$B55:$EV55&gt;=VLOOKUP(F$1,WürfelWahrsceinlichkeit,3),AkumulierteWahrscheinlichkeit!$B55:$EV55)),AkumulierteWahrscheinlichkeit!$B55:$EV55,0))</f>
        <v>0</v>
      </c>
      <c r="G55">
        <f t="array" ref="G55">INDEX(AkumulierteWahrscheinlichkeit!$B$1:$EV$1,MATCH(  MIN(IF(AkumulierteWahrscheinlichkeit!$B55:$EV55&gt;=VLOOKUP(G$1,WürfelWahrsceinlichkeit,3),AkumulierteWahrscheinlichkeit!$B55:$EV55)),AkumulierteWahrscheinlichkeit!$B55:$EV55,0))</f>
        <v>0</v>
      </c>
      <c r="H55">
        <f t="array" ref="H55">INDEX(AkumulierteWahrscheinlichkeit!$B$1:$EV$1,MATCH(  MIN(IF(AkumulierteWahrscheinlichkeit!$B55:$EV55&gt;=VLOOKUP(H$1,WürfelWahrsceinlichkeit,3),AkumulierteWahrscheinlichkeit!$B55:$EV55)),AkumulierteWahrscheinlichkeit!$B55:$EV55,0))</f>
        <v>0</v>
      </c>
      <c r="I55">
        <f t="array" ref="I55">INDEX(AkumulierteWahrscheinlichkeit!$B$1:$EV$1,MATCH(  MIN(IF(AkumulierteWahrscheinlichkeit!$B55:$EV55&gt;=VLOOKUP(I$1,WürfelWahrsceinlichkeit,3),AkumulierteWahrscheinlichkeit!$B55:$EV55)),AkumulierteWahrscheinlichkeit!$B55:$EV55,0))</f>
        <v>0</v>
      </c>
      <c r="J55">
        <f t="array" ref="J55">INDEX(AkumulierteWahrscheinlichkeit!$B$1:$EV$1,MATCH(  MIN(IF(AkumulierteWahrscheinlichkeit!$B55:$EV55&gt;=VLOOKUP(J$1,WürfelWahrsceinlichkeit,3),AkumulierteWahrscheinlichkeit!$B55:$EV55)),AkumulierteWahrscheinlichkeit!$B55:$EV55,0))</f>
        <v>0</v>
      </c>
      <c r="K55">
        <f t="array" ref="K55">INDEX(AkumulierteWahrscheinlichkeit!$B$1:$EV$1,MATCH(  MIN(IF(AkumulierteWahrscheinlichkeit!$B55:$EV55&gt;=VLOOKUP(K$1,WürfelWahrsceinlichkeit,3),AkumulierteWahrscheinlichkeit!$B55:$EV55)),AkumulierteWahrscheinlichkeit!$B55:$EV55,0))</f>
        <v>0</v>
      </c>
      <c r="L55">
        <f t="array" ref="L55">INDEX(AkumulierteWahrscheinlichkeit!$B$1:$EV$1,MATCH(  MIN(IF(AkumulierteWahrscheinlichkeit!$B55:$EV55&gt;=VLOOKUP(L$1,WürfelWahrsceinlichkeit,3),AkumulierteWahrscheinlichkeit!$B55:$EV55)),AkumulierteWahrscheinlichkeit!$B55:$EV55,0))</f>
        <v>1</v>
      </c>
      <c r="M55">
        <f t="array" ref="M55">INDEX(AkumulierteWahrscheinlichkeit!$B$1:$EV$1,MATCH(  MIN(IF(AkumulierteWahrscheinlichkeit!$B55:$EV55&gt;=VLOOKUP(M$1,WürfelWahrsceinlichkeit,3),AkumulierteWahrscheinlichkeit!$B55:$EV55)),AkumulierteWahrscheinlichkeit!$B55:$EV55,0))</f>
        <v>1</v>
      </c>
      <c r="N55">
        <f t="array" ref="N55">INDEX(AkumulierteWahrscheinlichkeit!$B$1:$EV$1,MATCH(  MIN(IF(AkumulierteWahrscheinlichkeit!$B55:$EV55&gt;=VLOOKUP(N$1,WürfelWahrsceinlichkeit,3),AkumulierteWahrscheinlichkeit!$B55:$EV55)),AkumulierteWahrscheinlichkeit!$B55:$EV55,0))</f>
        <v>1</v>
      </c>
      <c r="O55">
        <f t="array" ref="O55">INDEX(AkumulierteWahrscheinlichkeit!$B$1:$EV$1,MATCH(  MIN(IF(AkumulierteWahrscheinlichkeit!$B55:$EV55&gt;=VLOOKUP(O$1,WürfelWahrsceinlichkeit,3),AkumulierteWahrscheinlichkeit!$B55:$EV55)),AkumulierteWahrscheinlichkeit!$B55:$EV55,0))</f>
        <v>1</v>
      </c>
      <c r="P55">
        <f t="array" ref="P55">INDEX(AkumulierteWahrscheinlichkeit!$B$1:$EV$1,MATCH(  MIN(IF(AkumulierteWahrscheinlichkeit!$B55:$EV55&gt;=VLOOKUP(P$1,WürfelWahrsceinlichkeit,3),AkumulierteWahrscheinlichkeit!$B55:$EV55)),AkumulierteWahrscheinlichkeit!$B55:$EV55,0))</f>
        <v>1</v>
      </c>
      <c r="Q55">
        <f t="array" ref="Q55">INDEX(AkumulierteWahrscheinlichkeit!$B$1:$EV$1,MATCH(  MIN(IF(AkumulierteWahrscheinlichkeit!$B55:$EV55&gt;=VLOOKUP(Q$1,WürfelWahrsceinlichkeit,3),AkumulierteWahrscheinlichkeit!$B55:$EV55)),AkumulierteWahrscheinlichkeit!$B55:$EV55,0))</f>
        <v>1</v>
      </c>
    </row>
    <row r="56" spans="1:17" x14ac:dyDescent="0.25">
      <c r="A56">
        <v>54</v>
      </c>
      <c r="B56">
        <f t="array" ref="B56">INDEX(AkumulierteWahrscheinlichkeit!$B$1:$EV$1,MATCH(  MIN(IF(AkumulierteWahrscheinlichkeit!$B56:$EV56&gt;=VLOOKUP(B$1,WürfelWahrsceinlichkeit,3),AkumulierteWahrscheinlichkeit!$B56:$EV56)),AkumulierteWahrscheinlichkeit!$B56:$EV56,0))</f>
        <v>0</v>
      </c>
      <c r="C56">
        <f t="array" ref="C56">INDEX(AkumulierteWahrscheinlichkeit!$B$1:$EV$1,MATCH(  MIN(IF(AkumulierteWahrscheinlichkeit!$B56:$EV56&gt;=VLOOKUP(C$1,WürfelWahrsceinlichkeit,3),AkumulierteWahrscheinlichkeit!$B56:$EV56)),AkumulierteWahrscheinlichkeit!$B56:$EV56,0))</f>
        <v>0</v>
      </c>
      <c r="D56">
        <f t="array" ref="D56">INDEX(AkumulierteWahrscheinlichkeit!$B$1:$EV$1,MATCH(  MIN(IF(AkumulierteWahrscheinlichkeit!$B56:$EV56&gt;=VLOOKUP(D$1,WürfelWahrsceinlichkeit,3),AkumulierteWahrscheinlichkeit!$B56:$EV56)),AkumulierteWahrscheinlichkeit!$B56:$EV56,0))</f>
        <v>0</v>
      </c>
      <c r="E56">
        <f t="array" ref="E56">INDEX(AkumulierteWahrscheinlichkeit!$B$1:$EV$1,MATCH(  MIN(IF(AkumulierteWahrscheinlichkeit!$B56:$EV56&gt;=VLOOKUP(E$1,WürfelWahrsceinlichkeit,3),AkumulierteWahrscheinlichkeit!$B56:$EV56)),AkumulierteWahrscheinlichkeit!$B56:$EV56,0))</f>
        <v>0</v>
      </c>
      <c r="F56">
        <f t="array" ref="F56">INDEX(AkumulierteWahrscheinlichkeit!$B$1:$EV$1,MATCH(  MIN(IF(AkumulierteWahrscheinlichkeit!$B56:$EV56&gt;=VLOOKUP(F$1,WürfelWahrsceinlichkeit,3),AkumulierteWahrscheinlichkeit!$B56:$EV56)),AkumulierteWahrscheinlichkeit!$B56:$EV56,0))</f>
        <v>0</v>
      </c>
      <c r="G56">
        <f t="array" ref="G56">INDEX(AkumulierteWahrscheinlichkeit!$B$1:$EV$1,MATCH(  MIN(IF(AkumulierteWahrscheinlichkeit!$B56:$EV56&gt;=VLOOKUP(G$1,WürfelWahrsceinlichkeit,3),AkumulierteWahrscheinlichkeit!$B56:$EV56)),AkumulierteWahrscheinlichkeit!$B56:$EV56,0))</f>
        <v>0</v>
      </c>
      <c r="H56">
        <f t="array" ref="H56">INDEX(AkumulierteWahrscheinlichkeit!$B$1:$EV$1,MATCH(  MIN(IF(AkumulierteWahrscheinlichkeit!$B56:$EV56&gt;=VLOOKUP(H$1,WürfelWahrsceinlichkeit,3),AkumulierteWahrscheinlichkeit!$B56:$EV56)),AkumulierteWahrscheinlichkeit!$B56:$EV56,0))</f>
        <v>0</v>
      </c>
      <c r="I56">
        <f t="array" ref="I56">INDEX(AkumulierteWahrscheinlichkeit!$B$1:$EV$1,MATCH(  MIN(IF(AkumulierteWahrscheinlichkeit!$B56:$EV56&gt;=VLOOKUP(I$1,WürfelWahrsceinlichkeit,3),AkumulierteWahrscheinlichkeit!$B56:$EV56)),AkumulierteWahrscheinlichkeit!$B56:$EV56,0))</f>
        <v>0</v>
      </c>
      <c r="J56">
        <f t="array" ref="J56">INDEX(AkumulierteWahrscheinlichkeit!$B$1:$EV$1,MATCH(  MIN(IF(AkumulierteWahrscheinlichkeit!$B56:$EV56&gt;=VLOOKUP(J$1,WürfelWahrsceinlichkeit,3),AkumulierteWahrscheinlichkeit!$B56:$EV56)),AkumulierteWahrscheinlichkeit!$B56:$EV56,0))</f>
        <v>0</v>
      </c>
      <c r="K56">
        <f t="array" ref="K56">INDEX(AkumulierteWahrscheinlichkeit!$B$1:$EV$1,MATCH(  MIN(IF(AkumulierteWahrscheinlichkeit!$B56:$EV56&gt;=VLOOKUP(K$1,WürfelWahrsceinlichkeit,3),AkumulierteWahrscheinlichkeit!$B56:$EV56)),AkumulierteWahrscheinlichkeit!$B56:$EV56,0))</f>
        <v>0</v>
      </c>
      <c r="L56">
        <f t="array" ref="L56">INDEX(AkumulierteWahrscheinlichkeit!$B$1:$EV$1,MATCH(  MIN(IF(AkumulierteWahrscheinlichkeit!$B56:$EV56&gt;=VLOOKUP(L$1,WürfelWahrsceinlichkeit,3),AkumulierteWahrscheinlichkeit!$B56:$EV56)),AkumulierteWahrscheinlichkeit!$B56:$EV56,0))</f>
        <v>1</v>
      </c>
      <c r="M56">
        <f t="array" ref="M56">INDEX(AkumulierteWahrscheinlichkeit!$B$1:$EV$1,MATCH(  MIN(IF(AkumulierteWahrscheinlichkeit!$B56:$EV56&gt;=VLOOKUP(M$1,WürfelWahrsceinlichkeit,3),AkumulierteWahrscheinlichkeit!$B56:$EV56)),AkumulierteWahrscheinlichkeit!$B56:$EV56,0))</f>
        <v>1</v>
      </c>
      <c r="N56">
        <f t="array" ref="N56">INDEX(AkumulierteWahrscheinlichkeit!$B$1:$EV$1,MATCH(  MIN(IF(AkumulierteWahrscheinlichkeit!$B56:$EV56&gt;=VLOOKUP(N$1,WürfelWahrsceinlichkeit,3),AkumulierteWahrscheinlichkeit!$B56:$EV56)),AkumulierteWahrscheinlichkeit!$B56:$EV56,0))</f>
        <v>1</v>
      </c>
      <c r="O56">
        <f t="array" ref="O56">INDEX(AkumulierteWahrscheinlichkeit!$B$1:$EV$1,MATCH(  MIN(IF(AkumulierteWahrscheinlichkeit!$B56:$EV56&gt;=VLOOKUP(O$1,WürfelWahrsceinlichkeit,3),AkumulierteWahrscheinlichkeit!$B56:$EV56)),AkumulierteWahrscheinlichkeit!$B56:$EV56,0))</f>
        <v>1</v>
      </c>
      <c r="P56">
        <f t="array" ref="P56">INDEX(AkumulierteWahrscheinlichkeit!$B$1:$EV$1,MATCH(  MIN(IF(AkumulierteWahrscheinlichkeit!$B56:$EV56&gt;=VLOOKUP(P$1,WürfelWahrsceinlichkeit,3),AkumulierteWahrscheinlichkeit!$B56:$EV56)),AkumulierteWahrscheinlichkeit!$B56:$EV56,0))</f>
        <v>1</v>
      </c>
      <c r="Q56">
        <f t="array" ref="Q56">INDEX(AkumulierteWahrscheinlichkeit!$B$1:$EV$1,MATCH(  MIN(IF(AkumulierteWahrscheinlichkeit!$B56:$EV56&gt;=VLOOKUP(Q$1,WürfelWahrsceinlichkeit,3),AkumulierteWahrscheinlichkeit!$B56:$EV56)),AkumulierteWahrscheinlichkeit!$B56:$EV56,0))</f>
        <v>1</v>
      </c>
    </row>
    <row r="57" spans="1:17" x14ac:dyDescent="0.25">
      <c r="A57">
        <v>55</v>
      </c>
      <c r="B57">
        <f t="array" ref="B57">INDEX(AkumulierteWahrscheinlichkeit!$B$1:$EV$1,MATCH(  MIN(IF(AkumulierteWahrscheinlichkeit!$B57:$EV57&gt;=VLOOKUP(B$1,WürfelWahrsceinlichkeit,3),AkumulierteWahrscheinlichkeit!$B57:$EV57)),AkumulierteWahrscheinlichkeit!$B57:$EV57,0))</f>
        <v>0</v>
      </c>
      <c r="C57">
        <f t="array" ref="C57">INDEX(AkumulierteWahrscheinlichkeit!$B$1:$EV$1,MATCH(  MIN(IF(AkumulierteWahrscheinlichkeit!$B57:$EV57&gt;=VLOOKUP(C$1,WürfelWahrsceinlichkeit,3),AkumulierteWahrscheinlichkeit!$B57:$EV57)),AkumulierteWahrscheinlichkeit!$B57:$EV57,0))</f>
        <v>0</v>
      </c>
      <c r="D57">
        <f t="array" ref="D57">INDEX(AkumulierteWahrscheinlichkeit!$B$1:$EV$1,MATCH(  MIN(IF(AkumulierteWahrscheinlichkeit!$B57:$EV57&gt;=VLOOKUP(D$1,WürfelWahrsceinlichkeit,3),AkumulierteWahrscheinlichkeit!$B57:$EV57)),AkumulierteWahrscheinlichkeit!$B57:$EV57,0))</f>
        <v>0</v>
      </c>
      <c r="E57">
        <f t="array" ref="E57">INDEX(AkumulierteWahrscheinlichkeit!$B$1:$EV$1,MATCH(  MIN(IF(AkumulierteWahrscheinlichkeit!$B57:$EV57&gt;=VLOOKUP(E$1,WürfelWahrsceinlichkeit,3),AkumulierteWahrscheinlichkeit!$B57:$EV57)),AkumulierteWahrscheinlichkeit!$B57:$EV57,0))</f>
        <v>0</v>
      </c>
      <c r="F57">
        <f t="array" ref="F57">INDEX(AkumulierteWahrscheinlichkeit!$B$1:$EV$1,MATCH(  MIN(IF(AkumulierteWahrscheinlichkeit!$B57:$EV57&gt;=VLOOKUP(F$1,WürfelWahrsceinlichkeit,3),AkumulierteWahrscheinlichkeit!$B57:$EV57)),AkumulierteWahrscheinlichkeit!$B57:$EV57,0))</f>
        <v>0</v>
      </c>
      <c r="G57">
        <f t="array" ref="G57">INDEX(AkumulierteWahrscheinlichkeit!$B$1:$EV$1,MATCH(  MIN(IF(AkumulierteWahrscheinlichkeit!$B57:$EV57&gt;=VLOOKUP(G$1,WürfelWahrsceinlichkeit,3),AkumulierteWahrscheinlichkeit!$B57:$EV57)),AkumulierteWahrscheinlichkeit!$B57:$EV57,0))</f>
        <v>0</v>
      </c>
      <c r="H57">
        <f t="array" ref="H57">INDEX(AkumulierteWahrscheinlichkeit!$B$1:$EV$1,MATCH(  MIN(IF(AkumulierteWahrscheinlichkeit!$B57:$EV57&gt;=VLOOKUP(H$1,WürfelWahrsceinlichkeit,3),AkumulierteWahrscheinlichkeit!$B57:$EV57)),AkumulierteWahrscheinlichkeit!$B57:$EV57,0))</f>
        <v>0</v>
      </c>
      <c r="I57">
        <f t="array" ref="I57">INDEX(AkumulierteWahrscheinlichkeit!$B$1:$EV$1,MATCH(  MIN(IF(AkumulierteWahrscheinlichkeit!$B57:$EV57&gt;=VLOOKUP(I$1,WürfelWahrsceinlichkeit,3),AkumulierteWahrscheinlichkeit!$B57:$EV57)),AkumulierteWahrscheinlichkeit!$B57:$EV57,0))</f>
        <v>0</v>
      </c>
      <c r="J57">
        <f t="array" ref="J57">INDEX(AkumulierteWahrscheinlichkeit!$B$1:$EV$1,MATCH(  MIN(IF(AkumulierteWahrscheinlichkeit!$B57:$EV57&gt;=VLOOKUP(J$1,WürfelWahrsceinlichkeit,3),AkumulierteWahrscheinlichkeit!$B57:$EV57)),AkumulierteWahrscheinlichkeit!$B57:$EV57,0))</f>
        <v>0</v>
      </c>
      <c r="K57">
        <f t="array" ref="K57">INDEX(AkumulierteWahrscheinlichkeit!$B$1:$EV$1,MATCH(  MIN(IF(AkumulierteWahrscheinlichkeit!$B57:$EV57&gt;=VLOOKUP(K$1,WürfelWahrsceinlichkeit,3),AkumulierteWahrscheinlichkeit!$B57:$EV57)),AkumulierteWahrscheinlichkeit!$B57:$EV57,0))</f>
        <v>0</v>
      </c>
      <c r="L57">
        <f t="array" ref="L57">INDEX(AkumulierteWahrscheinlichkeit!$B$1:$EV$1,MATCH(  MIN(IF(AkumulierteWahrscheinlichkeit!$B57:$EV57&gt;=VLOOKUP(L$1,WürfelWahrsceinlichkeit,3),AkumulierteWahrscheinlichkeit!$B57:$EV57)),AkumulierteWahrscheinlichkeit!$B57:$EV57,0))</f>
        <v>1</v>
      </c>
      <c r="M57">
        <f t="array" ref="M57">INDEX(AkumulierteWahrscheinlichkeit!$B$1:$EV$1,MATCH(  MIN(IF(AkumulierteWahrscheinlichkeit!$B57:$EV57&gt;=VLOOKUP(M$1,WürfelWahrsceinlichkeit,3),AkumulierteWahrscheinlichkeit!$B57:$EV57)),AkumulierteWahrscheinlichkeit!$B57:$EV57,0))</f>
        <v>1</v>
      </c>
      <c r="N57">
        <f t="array" ref="N57">INDEX(AkumulierteWahrscheinlichkeit!$B$1:$EV$1,MATCH(  MIN(IF(AkumulierteWahrscheinlichkeit!$B57:$EV57&gt;=VLOOKUP(N$1,WürfelWahrsceinlichkeit,3),AkumulierteWahrscheinlichkeit!$B57:$EV57)),AkumulierteWahrscheinlichkeit!$B57:$EV57,0))</f>
        <v>1</v>
      </c>
      <c r="O57">
        <f t="array" ref="O57">INDEX(AkumulierteWahrscheinlichkeit!$B$1:$EV$1,MATCH(  MIN(IF(AkumulierteWahrscheinlichkeit!$B57:$EV57&gt;=VLOOKUP(O$1,WürfelWahrsceinlichkeit,3),AkumulierteWahrscheinlichkeit!$B57:$EV57)),AkumulierteWahrscheinlichkeit!$B57:$EV57,0))</f>
        <v>1</v>
      </c>
      <c r="P57">
        <f t="array" ref="P57">INDEX(AkumulierteWahrscheinlichkeit!$B$1:$EV$1,MATCH(  MIN(IF(AkumulierteWahrscheinlichkeit!$B57:$EV57&gt;=VLOOKUP(P$1,WürfelWahrsceinlichkeit,3),AkumulierteWahrscheinlichkeit!$B57:$EV57)),AkumulierteWahrscheinlichkeit!$B57:$EV57,0))</f>
        <v>1</v>
      </c>
      <c r="Q57">
        <f t="array" ref="Q57">INDEX(AkumulierteWahrscheinlichkeit!$B$1:$EV$1,MATCH(  MIN(IF(AkumulierteWahrscheinlichkeit!$B57:$EV57&gt;=VLOOKUP(Q$1,WürfelWahrsceinlichkeit,3),AkumulierteWahrscheinlichkeit!$B57:$EV57)),AkumulierteWahrscheinlichkeit!$B57:$EV57,0))</f>
        <v>1</v>
      </c>
    </row>
    <row r="58" spans="1:17" x14ac:dyDescent="0.25">
      <c r="A58">
        <v>56</v>
      </c>
      <c r="B58">
        <f t="array" ref="B58">INDEX(AkumulierteWahrscheinlichkeit!$B$1:$EV$1,MATCH(  MIN(IF(AkumulierteWahrscheinlichkeit!$B58:$EV58&gt;=VLOOKUP(B$1,WürfelWahrsceinlichkeit,3),AkumulierteWahrscheinlichkeit!$B58:$EV58)),AkumulierteWahrscheinlichkeit!$B58:$EV58,0))</f>
        <v>0</v>
      </c>
      <c r="C58">
        <f t="array" ref="C58">INDEX(AkumulierteWahrscheinlichkeit!$B$1:$EV$1,MATCH(  MIN(IF(AkumulierteWahrscheinlichkeit!$B58:$EV58&gt;=VLOOKUP(C$1,WürfelWahrsceinlichkeit,3),AkumulierteWahrscheinlichkeit!$B58:$EV58)),AkumulierteWahrscheinlichkeit!$B58:$EV58,0))</f>
        <v>0</v>
      </c>
      <c r="D58">
        <f t="array" ref="D58">INDEX(AkumulierteWahrscheinlichkeit!$B$1:$EV$1,MATCH(  MIN(IF(AkumulierteWahrscheinlichkeit!$B58:$EV58&gt;=VLOOKUP(D$1,WürfelWahrsceinlichkeit,3),AkumulierteWahrscheinlichkeit!$B58:$EV58)),AkumulierteWahrscheinlichkeit!$B58:$EV58,0))</f>
        <v>0</v>
      </c>
      <c r="E58">
        <f t="array" ref="E58">INDEX(AkumulierteWahrscheinlichkeit!$B$1:$EV$1,MATCH(  MIN(IF(AkumulierteWahrscheinlichkeit!$B58:$EV58&gt;=VLOOKUP(E$1,WürfelWahrsceinlichkeit,3),AkumulierteWahrscheinlichkeit!$B58:$EV58)),AkumulierteWahrscheinlichkeit!$B58:$EV58,0))</f>
        <v>0</v>
      </c>
      <c r="F58">
        <f t="array" ref="F58">INDEX(AkumulierteWahrscheinlichkeit!$B$1:$EV$1,MATCH(  MIN(IF(AkumulierteWahrscheinlichkeit!$B58:$EV58&gt;=VLOOKUP(F$1,WürfelWahrsceinlichkeit,3),AkumulierteWahrscheinlichkeit!$B58:$EV58)),AkumulierteWahrscheinlichkeit!$B58:$EV58,0))</f>
        <v>0</v>
      </c>
      <c r="G58">
        <f t="array" ref="G58">INDEX(AkumulierteWahrscheinlichkeit!$B$1:$EV$1,MATCH(  MIN(IF(AkumulierteWahrscheinlichkeit!$B58:$EV58&gt;=VLOOKUP(G$1,WürfelWahrsceinlichkeit,3),AkumulierteWahrscheinlichkeit!$B58:$EV58)),AkumulierteWahrscheinlichkeit!$B58:$EV58,0))</f>
        <v>0</v>
      </c>
      <c r="H58">
        <f t="array" ref="H58">INDEX(AkumulierteWahrscheinlichkeit!$B$1:$EV$1,MATCH(  MIN(IF(AkumulierteWahrscheinlichkeit!$B58:$EV58&gt;=VLOOKUP(H$1,WürfelWahrsceinlichkeit,3),AkumulierteWahrscheinlichkeit!$B58:$EV58)),AkumulierteWahrscheinlichkeit!$B58:$EV58,0))</f>
        <v>0</v>
      </c>
      <c r="I58">
        <f t="array" ref="I58">INDEX(AkumulierteWahrscheinlichkeit!$B$1:$EV$1,MATCH(  MIN(IF(AkumulierteWahrscheinlichkeit!$B58:$EV58&gt;=VLOOKUP(I$1,WürfelWahrsceinlichkeit,3),AkumulierteWahrscheinlichkeit!$B58:$EV58)),AkumulierteWahrscheinlichkeit!$B58:$EV58,0))</f>
        <v>0</v>
      </c>
      <c r="J58">
        <f t="array" ref="J58">INDEX(AkumulierteWahrscheinlichkeit!$B$1:$EV$1,MATCH(  MIN(IF(AkumulierteWahrscheinlichkeit!$B58:$EV58&gt;=VLOOKUP(J$1,WürfelWahrsceinlichkeit,3),AkumulierteWahrscheinlichkeit!$B58:$EV58)),AkumulierteWahrscheinlichkeit!$B58:$EV58,0))</f>
        <v>0</v>
      </c>
      <c r="K58">
        <f t="array" ref="K58">INDEX(AkumulierteWahrscheinlichkeit!$B$1:$EV$1,MATCH(  MIN(IF(AkumulierteWahrscheinlichkeit!$B58:$EV58&gt;=VLOOKUP(K$1,WürfelWahrsceinlichkeit,3),AkumulierteWahrscheinlichkeit!$B58:$EV58)),AkumulierteWahrscheinlichkeit!$B58:$EV58,0))</f>
        <v>0</v>
      </c>
      <c r="L58">
        <f t="array" ref="L58">INDEX(AkumulierteWahrscheinlichkeit!$B$1:$EV$1,MATCH(  MIN(IF(AkumulierteWahrscheinlichkeit!$B58:$EV58&gt;=VLOOKUP(L$1,WürfelWahrsceinlichkeit,3),AkumulierteWahrscheinlichkeit!$B58:$EV58)),AkumulierteWahrscheinlichkeit!$B58:$EV58,0))</f>
        <v>1</v>
      </c>
      <c r="M58">
        <f t="array" ref="M58">INDEX(AkumulierteWahrscheinlichkeit!$B$1:$EV$1,MATCH(  MIN(IF(AkumulierteWahrscheinlichkeit!$B58:$EV58&gt;=VLOOKUP(M$1,WürfelWahrsceinlichkeit,3),AkumulierteWahrscheinlichkeit!$B58:$EV58)),AkumulierteWahrscheinlichkeit!$B58:$EV58,0))</f>
        <v>1</v>
      </c>
      <c r="N58">
        <f t="array" ref="N58">INDEX(AkumulierteWahrscheinlichkeit!$B$1:$EV$1,MATCH(  MIN(IF(AkumulierteWahrscheinlichkeit!$B58:$EV58&gt;=VLOOKUP(N$1,WürfelWahrsceinlichkeit,3),AkumulierteWahrscheinlichkeit!$B58:$EV58)),AkumulierteWahrscheinlichkeit!$B58:$EV58,0))</f>
        <v>1</v>
      </c>
      <c r="O58">
        <f t="array" ref="O58">INDEX(AkumulierteWahrscheinlichkeit!$B$1:$EV$1,MATCH(  MIN(IF(AkumulierteWahrscheinlichkeit!$B58:$EV58&gt;=VLOOKUP(O$1,WürfelWahrsceinlichkeit,3),AkumulierteWahrscheinlichkeit!$B58:$EV58)),AkumulierteWahrscheinlichkeit!$B58:$EV58,0))</f>
        <v>1</v>
      </c>
      <c r="P58">
        <f t="array" ref="P58">INDEX(AkumulierteWahrscheinlichkeit!$B$1:$EV$1,MATCH(  MIN(IF(AkumulierteWahrscheinlichkeit!$B58:$EV58&gt;=VLOOKUP(P$1,WürfelWahrsceinlichkeit,3),AkumulierteWahrscheinlichkeit!$B58:$EV58)),AkumulierteWahrscheinlichkeit!$B58:$EV58,0))</f>
        <v>1</v>
      </c>
      <c r="Q58">
        <f t="array" ref="Q58">INDEX(AkumulierteWahrscheinlichkeit!$B$1:$EV$1,MATCH(  MIN(IF(AkumulierteWahrscheinlichkeit!$B58:$EV58&gt;=VLOOKUP(Q$1,WürfelWahrsceinlichkeit,3),AkumulierteWahrscheinlichkeit!$B58:$EV58)),AkumulierteWahrscheinlichkeit!$B58:$EV58,0))</f>
        <v>1</v>
      </c>
    </row>
    <row r="59" spans="1:17" x14ac:dyDescent="0.25">
      <c r="A59">
        <v>57</v>
      </c>
      <c r="B59">
        <f t="array" ref="B59">INDEX(AkumulierteWahrscheinlichkeit!$B$1:$EV$1,MATCH(  MIN(IF(AkumulierteWahrscheinlichkeit!$B59:$EV59&gt;=VLOOKUP(B$1,WürfelWahrsceinlichkeit,3),AkumulierteWahrscheinlichkeit!$B59:$EV59)),AkumulierteWahrscheinlichkeit!$B59:$EV59,0))</f>
        <v>0</v>
      </c>
      <c r="C59">
        <f t="array" ref="C59">INDEX(AkumulierteWahrscheinlichkeit!$B$1:$EV$1,MATCH(  MIN(IF(AkumulierteWahrscheinlichkeit!$B59:$EV59&gt;=VLOOKUP(C$1,WürfelWahrsceinlichkeit,3),AkumulierteWahrscheinlichkeit!$B59:$EV59)),AkumulierteWahrscheinlichkeit!$B59:$EV59,0))</f>
        <v>0</v>
      </c>
      <c r="D59">
        <f t="array" ref="D59">INDEX(AkumulierteWahrscheinlichkeit!$B$1:$EV$1,MATCH(  MIN(IF(AkumulierteWahrscheinlichkeit!$B59:$EV59&gt;=VLOOKUP(D$1,WürfelWahrsceinlichkeit,3),AkumulierteWahrscheinlichkeit!$B59:$EV59)),AkumulierteWahrscheinlichkeit!$B59:$EV59,0))</f>
        <v>0</v>
      </c>
      <c r="E59">
        <f t="array" ref="E59">INDEX(AkumulierteWahrscheinlichkeit!$B$1:$EV$1,MATCH(  MIN(IF(AkumulierteWahrscheinlichkeit!$B59:$EV59&gt;=VLOOKUP(E$1,WürfelWahrsceinlichkeit,3),AkumulierteWahrscheinlichkeit!$B59:$EV59)),AkumulierteWahrscheinlichkeit!$B59:$EV59,0))</f>
        <v>0</v>
      </c>
      <c r="F59">
        <f t="array" ref="F59">INDEX(AkumulierteWahrscheinlichkeit!$B$1:$EV$1,MATCH(  MIN(IF(AkumulierteWahrscheinlichkeit!$B59:$EV59&gt;=VLOOKUP(F$1,WürfelWahrsceinlichkeit,3),AkumulierteWahrscheinlichkeit!$B59:$EV59)),AkumulierteWahrscheinlichkeit!$B59:$EV59,0))</f>
        <v>0</v>
      </c>
      <c r="G59">
        <f t="array" ref="G59">INDEX(AkumulierteWahrscheinlichkeit!$B$1:$EV$1,MATCH(  MIN(IF(AkumulierteWahrscheinlichkeit!$B59:$EV59&gt;=VLOOKUP(G$1,WürfelWahrsceinlichkeit,3),AkumulierteWahrscheinlichkeit!$B59:$EV59)),AkumulierteWahrscheinlichkeit!$B59:$EV59,0))</f>
        <v>0</v>
      </c>
      <c r="H59">
        <f t="array" ref="H59">INDEX(AkumulierteWahrscheinlichkeit!$B$1:$EV$1,MATCH(  MIN(IF(AkumulierteWahrscheinlichkeit!$B59:$EV59&gt;=VLOOKUP(H$1,WürfelWahrsceinlichkeit,3),AkumulierteWahrscheinlichkeit!$B59:$EV59)),AkumulierteWahrscheinlichkeit!$B59:$EV59,0))</f>
        <v>0</v>
      </c>
      <c r="I59">
        <f t="array" ref="I59">INDEX(AkumulierteWahrscheinlichkeit!$B$1:$EV$1,MATCH(  MIN(IF(AkumulierteWahrscheinlichkeit!$B59:$EV59&gt;=VLOOKUP(I$1,WürfelWahrsceinlichkeit,3),AkumulierteWahrscheinlichkeit!$B59:$EV59)),AkumulierteWahrscheinlichkeit!$B59:$EV59,0))</f>
        <v>0</v>
      </c>
      <c r="J59">
        <f t="array" ref="J59">INDEX(AkumulierteWahrscheinlichkeit!$B$1:$EV$1,MATCH(  MIN(IF(AkumulierteWahrscheinlichkeit!$B59:$EV59&gt;=VLOOKUP(J$1,WürfelWahrsceinlichkeit,3),AkumulierteWahrscheinlichkeit!$B59:$EV59)),AkumulierteWahrscheinlichkeit!$B59:$EV59,0))</f>
        <v>0</v>
      </c>
      <c r="K59">
        <f t="array" ref="K59">INDEX(AkumulierteWahrscheinlichkeit!$B$1:$EV$1,MATCH(  MIN(IF(AkumulierteWahrscheinlichkeit!$B59:$EV59&gt;=VLOOKUP(K$1,WürfelWahrsceinlichkeit,3),AkumulierteWahrscheinlichkeit!$B59:$EV59)),AkumulierteWahrscheinlichkeit!$B59:$EV59,0))</f>
        <v>0</v>
      </c>
      <c r="L59">
        <f t="array" ref="L59">INDEX(AkumulierteWahrscheinlichkeit!$B$1:$EV$1,MATCH(  MIN(IF(AkumulierteWahrscheinlichkeit!$B59:$EV59&gt;=VLOOKUP(L$1,WürfelWahrsceinlichkeit,3),AkumulierteWahrscheinlichkeit!$B59:$EV59)),AkumulierteWahrscheinlichkeit!$B59:$EV59,0))</f>
        <v>1</v>
      </c>
      <c r="M59">
        <f t="array" ref="M59">INDEX(AkumulierteWahrscheinlichkeit!$B$1:$EV$1,MATCH(  MIN(IF(AkumulierteWahrscheinlichkeit!$B59:$EV59&gt;=VLOOKUP(M$1,WürfelWahrsceinlichkeit,3),AkumulierteWahrscheinlichkeit!$B59:$EV59)),AkumulierteWahrscheinlichkeit!$B59:$EV59,0))</f>
        <v>1</v>
      </c>
      <c r="N59">
        <f t="array" ref="N59">INDEX(AkumulierteWahrscheinlichkeit!$B$1:$EV$1,MATCH(  MIN(IF(AkumulierteWahrscheinlichkeit!$B59:$EV59&gt;=VLOOKUP(N$1,WürfelWahrsceinlichkeit,3),AkumulierteWahrscheinlichkeit!$B59:$EV59)),AkumulierteWahrscheinlichkeit!$B59:$EV59,0))</f>
        <v>1</v>
      </c>
      <c r="O59">
        <f t="array" ref="O59">INDEX(AkumulierteWahrscheinlichkeit!$B$1:$EV$1,MATCH(  MIN(IF(AkumulierteWahrscheinlichkeit!$B59:$EV59&gt;=VLOOKUP(O$1,WürfelWahrsceinlichkeit,3),AkumulierteWahrscheinlichkeit!$B59:$EV59)),AkumulierteWahrscheinlichkeit!$B59:$EV59,0))</f>
        <v>1</v>
      </c>
      <c r="P59">
        <f t="array" ref="P59">INDEX(AkumulierteWahrscheinlichkeit!$B$1:$EV$1,MATCH(  MIN(IF(AkumulierteWahrscheinlichkeit!$B59:$EV59&gt;=VLOOKUP(P$1,WürfelWahrsceinlichkeit,3),AkumulierteWahrscheinlichkeit!$B59:$EV59)),AkumulierteWahrscheinlichkeit!$B59:$EV59,0))</f>
        <v>1</v>
      </c>
      <c r="Q59">
        <f t="array" ref="Q59">INDEX(AkumulierteWahrscheinlichkeit!$B$1:$EV$1,MATCH(  MIN(IF(AkumulierteWahrscheinlichkeit!$B59:$EV59&gt;=VLOOKUP(Q$1,WürfelWahrsceinlichkeit,3),AkumulierteWahrscheinlichkeit!$B59:$EV59)),AkumulierteWahrscheinlichkeit!$B59:$EV59,0))</f>
        <v>1</v>
      </c>
    </row>
    <row r="60" spans="1:17" x14ac:dyDescent="0.25">
      <c r="A60">
        <v>58</v>
      </c>
      <c r="B60">
        <f t="array" ref="B60">INDEX(AkumulierteWahrscheinlichkeit!$B$1:$EV$1,MATCH(  MIN(IF(AkumulierteWahrscheinlichkeit!$B60:$EV60&gt;=VLOOKUP(B$1,WürfelWahrsceinlichkeit,3),AkumulierteWahrscheinlichkeit!$B60:$EV60)),AkumulierteWahrscheinlichkeit!$B60:$EV60,0))</f>
        <v>0</v>
      </c>
      <c r="C60">
        <f t="array" ref="C60">INDEX(AkumulierteWahrscheinlichkeit!$B$1:$EV$1,MATCH(  MIN(IF(AkumulierteWahrscheinlichkeit!$B60:$EV60&gt;=VLOOKUP(C$1,WürfelWahrsceinlichkeit,3),AkumulierteWahrscheinlichkeit!$B60:$EV60)),AkumulierteWahrscheinlichkeit!$B60:$EV60,0))</f>
        <v>0</v>
      </c>
      <c r="D60">
        <f t="array" ref="D60">INDEX(AkumulierteWahrscheinlichkeit!$B$1:$EV$1,MATCH(  MIN(IF(AkumulierteWahrscheinlichkeit!$B60:$EV60&gt;=VLOOKUP(D$1,WürfelWahrsceinlichkeit,3),AkumulierteWahrscheinlichkeit!$B60:$EV60)),AkumulierteWahrscheinlichkeit!$B60:$EV60,0))</f>
        <v>0</v>
      </c>
      <c r="E60">
        <f t="array" ref="E60">INDEX(AkumulierteWahrscheinlichkeit!$B$1:$EV$1,MATCH(  MIN(IF(AkumulierteWahrscheinlichkeit!$B60:$EV60&gt;=VLOOKUP(E$1,WürfelWahrsceinlichkeit,3),AkumulierteWahrscheinlichkeit!$B60:$EV60)),AkumulierteWahrscheinlichkeit!$B60:$EV60,0))</f>
        <v>0</v>
      </c>
      <c r="F60">
        <f t="array" ref="F60">INDEX(AkumulierteWahrscheinlichkeit!$B$1:$EV$1,MATCH(  MIN(IF(AkumulierteWahrscheinlichkeit!$B60:$EV60&gt;=VLOOKUP(F$1,WürfelWahrsceinlichkeit,3),AkumulierteWahrscheinlichkeit!$B60:$EV60)),AkumulierteWahrscheinlichkeit!$B60:$EV60,0))</f>
        <v>0</v>
      </c>
      <c r="G60">
        <f t="array" ref="G60">INDEX(AkumulierteWahrscheinlichkeit!$B$1:$EV$1,MATCH(  MIN(IF(AkumulierteWahrscheinlichkeit!$B60:$EV60&gt;=VLOOKUP(G$1,WürfelWahrsceinlichkeit,3),AkumulierteWahrscheinlichkeit!$B60:$EV60)),AkumulierteWahrscheinlichkeit!$B60:$EV60,0))</f>
        <v>0</v>
      </c>
      <c r="H60">
        <f t="array" ref="H60">INDEX(AkumulierteWahrscheinlichkeit!$B$1:$EV$1,MATCH(  MIN(IF(AkumulierteWahrscheinlichkeit!$B60:$EV60&gt;=VLOOKUP(H$1,WürfelWahrsceinlichkeit,3),AkumulierteWahrscheinlichkeit!$B60:$EV60)),AkumulierteWahrscheinlichkeit!$B60:$EV60,0))</f>
        <v>0</v>
      </c>
      <c r="I60">
        <f t="array" ref="I60">INDEX(AkumulierteWahrscheinlichkeit!$B$1:$EV$1,MATCH(  MIN(IF(AkumulierteWahrscheinlichkeit!$B60:$EV60&gt;=VLOOKUP(I$1,WürfelWahrsceinlichkeit,3),AkumulierteWahrscheinlichkeit!$B60:$EV60)),AkumulierteWahrscheinlichkeit!$B60:$EV60,0))</f>
        <v>0</v>
      </c>
      <c r="J60">
        <f t="array" ref="J60">INDEX(AkumulierteWahrscheinlichkeit!$B$1:$EV$1,MATCH(  MIN(IF(AkumulierteWahrscheinlichkeit!$B60:$EV60&gt;=VLOOKUP(J$1,WürfelWahrsceinlichkeit,3),AkumulierteWahrscheinlichkeit!$B60:$EV60)),AkumulierteWahrscheinlichkeit!$B60:$EV60,0))</f>
        <v>0</v>
      </c>
      <c r="K60">
        <f t="array" ref="K60">INDEX(AkumulierteWahrscheinlichkeit!$B$1:$EV$1,MATCH(  MIN(IF(AkumulierteWahrscheinlichkeit!$B60:$EV60&gt;=VLOOKUP(K$1,WürfelWahrsceinlichkeit,3),AkumulierteWahrscheinlichkeit!$B60:$EV60)),AkumulierteWahrscheinlichkeit!$B60:$EV60,0))</f>
        <v>1</v>
      </c>
      <c r="L60">
        <f t="array" ref="L60">INDEX(AkumulierteWahrscheinlichkeit!$B$1:$EV$1,MATCH(  MIN(IF(AkumulierteWahrscheinlichkeit!$B60:$EV60&gt;=VLOOKUP(L$1,WürfelWahrsceinlichkeit,3),AkumulierteWahrscheinlichkeit!$B60:$EV60)),AkumulierteWahrscheinlichkeit!$B60:$EV60,0))</f>
        <v>1</v>
      </c>
      <c r="M60">
        <f t="array" ref="M60">INDEX(AkumulierteWahrscheinlichkeit!$B$1:$EV$1,MATCH(  MIN(IF(AkumulierteWahrscheinlichkeit!$B60:$EV60&gt;=VLOOKUP(M$1,WürfelWahrsceinlichkeit,3),AkumulierteWahrscheinlichkeit!$B60:$EV60)),AkumulierteWahrscheinlichkeit!$B60:$EV60,0))</f>
        <v>1</v>
      </c>
      <c r="N60">
        <f t="array" ref="N60">INDEX(AkumulierteWahrscheinlichkeit!$B$1:$EV$1,MATCH(  MIN(IF(AkumulierteWahrscheinlichkeit!$B60:$EV60&gt;=VLOOKUP(N$1,WürfelWahrsceinlichkeit,3),AkumulierteWahrscheinlichkeit!$B60:$EV60)),AkumulierteWahrscheinlichkeit!$B60:$EV60,0))</f>
        <v>1</v>
      </c>
      <c r="O60">
        <f t="array" ref="O60">INDEX(AkumulierteWahrscheinlichkeit!$B$1:$EV$1,MATCH(  MIN(IF(AkumulierteWahrscheinlichkeit!$B60:$EV60&gt;=VLOOKUP(O$1,WürfelWahrsceinlichkeit,3),AkumulierteWahrscheinlichkeit!$B60:$EV60)),AkumulierteWahrscheinlichkeit!$B60:$EV60,0))</f>
        <v>1</v>
      </c>
      <c r="P60">
        <f t="array" ref="P60">INDEX(AkumulierteWahrscheinlichkeit!$B$1:$EV$1,MATCH(  MIN(IF(AkumulierteWahrscheinlichkeit!$B60:$EV60&gt;=VLOOKUP(P$1,WürfelWahrsceinlichkeit,3),AkumulierteWahrscheinlichkeit!$B60:$EV60)),AkumulierteWahrscheinlichkeit!$B60:$EV60,0))</f>
        <v>1</v>
      </c>
      <c r="Q60">
        <f t="array" ref="Q60">INDEX(AkumulierteWahrscheinlichkeit!$B$1:$EV$1,MATCH(  MIN(IF(AkumulierteWahrscheinlichkeit!$B60:$EV60&gt;=VLOOKUP(Q$1,WürfelWahrsceinlichkeit,3),AkumulierteWahrscheinlichkeit!$B60:$EV60)),AkumulierteWahrscheinlichkeit!$B60:$EV60,0))</f>
        <v>1</v>
      </c>
    </row>
    <row r="61" spans="1:17" x14ac:dyDescent="0.25">
      <c r="A61">
        <v>59</v>
      </c>
      <c r="B61">
        <f t="array" ref="B61">INDEX(AkumulierteWahrscheinlichkeit!$B$1:$EV$1,MATCH(  MIN(IF(AkumulierteWahrscheinlichkeit!$B61:$EV61&gt;=VLOOKUP(B$1,WürfelWahrsceinlichkeit,3),AkumulierteWahrscheinlichkeit!$B61:$EV61)),AkumulierteWahrscheinlichkeit!$B61:$EV61,0))</f>
        <v>0</v>
      </c>
      <c r="C61">
        <f t="array" ref="C61">INDEX(AkumulierteWahrscheinlichkeit!$B$1:$EV$1,MATCH(  MIN(IF(AkumulierteWahrscheinlichkeit!$B61:$EV61&gt;=VLOOKUP(C$1,WürfelWahrsceinlichkeit,3),AkumulierteWahrscheinlichkeit!$B61:$EV61)),AkumulierteWahrscheinlichkeit!$B61:$EV61,0))</f>
        <v>0</v>
      </c>
      <c r="D61">
        <f t="array" ref="D61">INDEX(AkumulierteWahrscheinlichkeit!$B$1:$EV$1,MATCH(  MIN(IF(AkumulierteWahrscheinlichkeit!$B61:$EV61&gt;=VLOOKUP(D$1,WürfelWahrsceinlichkeit,3),AkumulierteWahrscheinlichkeit!$B61:$EV61)),AkumulierteWahrscheinlichkeit!$B61:$EV61,0))</f>
        <v>0</v>
      </c>
      <c r="E61">
        <f t="array" ref="E61">INDEX(AkumulierteWahrscheinlichkeit!$B$1:$EV$1,MATCH(  MIN(IF(AkumulierteWahrscheinlichkeit!$B61:$EV61&gt;=VLOOKUP(E$1,WürfelWahrsceinlichkeit,3),AkumulierteWahrscheinlichkeit!$B61:$EV61)),AkumulierteWahrscheinlichkeit!$B61:$EV61,0))</f>
        <v>0</v>
      </c>
      <c r="F61">
        <f t="array" ref="F61">INDEX(AkumulierteWahrscheinlichkeit!$B$1:$EV$1,MATCH(  MIN(IF(AkumulierteWahrscheinlichkeit!$B61:$EV61&gt;=VLOOKUP(F$1,WürfelWahrsceinlichkeit,3),AkumulierteWahrscheinlichkeit!$B61:$EV61)),AkumulierteWahrscheinlichkeit!$B61:$EV61,0))</f>
        <v>0</v>
      </c>
      <c r="G61">
        <f t="array" ref="G61">INDEX(AkumulierteWahrscheinlichkeit!$B$1:$EV$1,MATCH(  MIN(IF(AkumulierteWahrscheinlichkeit!$B61:$EV61&gt;=VLOOKUP(G$1,WürfelWahrsceinlichkeit,3),AkumulierteWahrscheinlichkeit!$B61:$EV61)),AkumulierteWahrscheinlichkeit!$B61:$EV61,0))</f>
        <v>0</v>
      </c>
      <c r="H61">
        <f t="array" ref="H61">INDEX(AkumulierteWahrscheinlichkeit!$B$1:$EV$1,MATCH(  MIN(IF(AkumulierteWahrscheinlichkeit!$B61:$EV61&gt;=VLOOKUP(H$1,WürfelWahrsceinlichkeit,3),AkumulierteWahrscheinlichkeit!$B61:$EV61)),AkumulierteWahrscheinlichkeit!$B61:$EV61,0))</f>
        <v>0</v>
      </c>
      <c r="I61">
        <f t="array" ref="I61">INDEX(AkumulierteWahrscheinlichkeit!$B$1:$EV$1,MATCH(  MIN(IF(AkumulierteWahrscheinlichkeit!$B61:$EV61&gt;=VLOOKUP(I$1,WürfelWahrsceinlichkeit,3),AkumulierteWahrscheinlichkeit!$B61:$EV61)),AkumulierteWahrscheinlichkeit!$B61:$EV61,0))</f>
        <v>0</v>
      </c>
      <c r="J61">
        <f t="array" ref="J61">INDEX(AkumulierteWahrscheinlichkeit!$B$1:$EV$1,MATCH(  MIN(IF(AkumulierteWahrscheinlichkeit!$B61:$EV61&gt;=VLOOKUP(J$1,WürfelWahrsceinlichkeit,3),AkumulierteWahrscheinlichkeit!$B61:$EV61)),AkumulierteWahrscheinlichkeit!$B61:$EV61,0))</f>
        <v>0</v>
      </c>
      <c r="K61">
        <f t="array" ref="K61">INDEX(AkumulierteWahrscheinlichkeit!$B$1:$EV$1,MATCH(  MIN(IF(AkumulierteWahrscheinlichkeit!$B61:$EV61&gt;=VLOOKUP(K$1,WürfelWahrsceinlichkeit,3),AkumulierteWahrscheinlichkeit!$B61:$EV61)),AkumulierteWahrscheinlichkeit!$B61:$EV61,0))</f>
        <v>1</v>
      </c>
      <c r="L61">
        <f t="array" ref="L61">INDEX(AkumulierteWahrscheinlichkeit!$B$1:$EV$1,MATCH(  MIN(IF(AkumulierteWahrscheinlichkeit!$B61:$EV61&gt;=VLOOKUP(L$1,WürfelWahrsceinlichkeit,3),AkumulierteWahrscheinlichkeit!$B61:$EV61)),AkumulierteWahrscheinlichkeit!$B61:$EV61,0))</f>
        <v>1</v>
      </c>
      <c r="M61">
        <f t="array" ref="M61">INDEX(AkumulierteWahrscheinlichkeit!$B$1:$EV$1,MATCH(  MIN(IF(AkumulierteWahrscheinlichkeit!$B61:$EV61&gt;=VLOOKUP(M$1,WürfelWahrsceinlichkeit,3),AkumulierteWahrscheinlichkeit!$B61:$EV61)),AkumulierteWahrscheinlichkeit!$B61:$EV61,0))</f>
        <v>1</v>
      </c>
      <c r="N61">
        <f t="array" ref="N61">INDEX(AkumulierteWahrscheinlichkeit!$B$1:$EV$1,MATCH(  MIN(IF(AkumulierteWahrscheinlichkeit!$B61:$EV61&gt;=VLOOKUP(N$1,WürfelWahrsceinlichkeit,3),AkumulierteWahrscheinlichkeit!$B61:$EV61)),AkumulierteWahrscheinlichkeit!$B61:$EV61,0))</f>
        <v>1</v>
      </c>
      <c r="O61">
        <f t="array" ref="O61">INDEX(AkumulierteWahrscheinlichkeit!$B$1:$EV$1,MATCH(  MIN(IF(AkumulierteWahrscheinlichkeit!$B61:$EV61&gt;=VLOOKUP(O$1,WürfelWahrsceinlichkeit,3),AkumulierteWahrscheinlichkeit!$B61:$EV61)),AkumulierteWahrscheinlichkeit!$B61:$EV61,0))</f>
        <v>1</v>
      </c>
      <c r="P61">
        <f t="array" ref="P61">INDEX(AkumulierteWahrscheinlichkeit!$B$1:$EV$1,MATCH(  MIN(IF(AkumulierteWahrscheinlichkeit!$B61:$EV61&gt;=VLOOKUP(P$1,WürfelWahrsceinlichkeit,3),AkumulierteWahrscheinlichkeit!$B61:$EV61)),AkumulierteWahrscheinlichkeit!$B61:$EV61,0))</f>
        <v>1</v>
      </c>
      <c r="Q61">
        <f t="array" ref="Q61">INDEX(AkumulierteWahrscheinlichkeit!$B$1:$EV$1,MATCH(  MIN(IF(AkumulierteWahrscheinlichkeit!$B61:$EV61&gt;=VLOOKUP(Q$1,WürfelWahrsceinlichkeit,3),AkumulierteWahrscheinlichkeit!$B61:$EV61)),AkumulierteWahrscheinlichkeit!$B61:$EV61,0))</f>
        <v>1</v>
      </c>
    </row>
    <row r="62" spans="1:17" x14ac:dyDescent="0.25">
      <c r="A62">
        <v>60</v>
      </c>
      <c r="B62">
        <f t="array" ref="B62">INDEX(AkumulierteWahrscheinlichkeit!$B$1:$EV$1,MATCH(  MIN(IF(AkumulierteWahrscheinlichkeit!$B62:$EV62&gt;=VLOOKUP(B$1,WürfelWahrsceinlichkeit,3),AkumulierteWahrscheinlichkeit!$B62:$EV62)),AkumulierteWahrscheinlichkeit!$B62:$EV62,0))</f>
        <v>0</v>
      </c>
      <c r="C62">
        <f t="array" ref="C62">INDEX(AkumulierteWahrscheinlichkeit!$B$1:$EV$1,MATCH(  MIN(IF(AkumulierteWahrscheinlichkeit!$B62:$EV62&gt;=VLOOKUP(C$1,WürfelWahrsceinlichkeit,3),AkumulierteWahrscheinlichkeit!$B62:$EV62)),AkumulierteWahrscheinlichkeit!$B62:$EV62,0))</f>
        <v>0</v>
      </c>
      <c r="D62">
        <f t="array" ref="D62">INDEX(AkumulierteWahrscheinlichkeit!$B$1:$EV$1,MATCH(  MIN(IF(AkumulierteWahrscheinlichkeit!$B62:$EV62&gt;=VLOOKUP(D$1,WürfelWahrsceinlichkeit,3),AkumulierteWahrscheinlichkeit!$B62:$EV62)),AkumulierteWahrscheinlichkeit!$B62:$EV62,0))</f>
        <v>0</v>
      </c>
      <c r="E62">
        <f t="array" ref="E62">INDEX(AkumulierteWahrscheinlichkeit!$B$1:$EV$1,MATCH(  MIN(IF(AkumulierteWahrscheinlichkeit!$B62:$EV62&gt;=VLOOKUP(E$1,WürfelWahrsceinlichkeit,3),AkumulierteWahrscheinlichkeit!$B62:$EV62)),AkumulierteWahrscheinlichkeit!$B62:$EV62,0))</f>
        <v>0</v>
      </c>
      <c r="F62">
        <f t="array" ref="F62">INDEX(AkumulierteWahrscheinlichkeit!$B$1:$EV$1,MATCH(  MIN(IF(AkumulierteWahrscheinlichkeit!$B62:$EV62&gt;=VLOOKUP(F$1,WürfelWahrsceinlichkeit,3),AkumulierteWahrscheinlichkeit!$B62:$EV62)),AkumulierteWahrscheinlichkeit!$B62:$EV62,0))</f>
        <v>0</v>
      </c>
      <c r="G62">
        <f t="array" ref="G62">INDEX(AkumulierteWahrscheinlichkeit!$B$1:$EV$1,MATCH(  MIN(IF(AkumulierteWahrscheinlichkeit!$B62:$EV62&gt;=VLOOKUP(G$1,WürfelWahrsceinlichkeit,3),AkumulierteWahrscheinlichkeit!$B62:$EV62)),AkumulierteWahrscheinlichkeit!$B62:$EV62,0))</f>
        <v>0</v>
      </c>
      <c r="H62">
        <f t="array" ref="H62">INDEX(AkumulierteWahrscheinlichkeit!$B$1:$EV$1,MATCH(  MIN(IF(AkumulierteWahrscheinlichkeit!$B62:$EV62&gt;=VLOOKUP(H$1,WürfelWahrsceinlichkeit,3),AkumulierteWahrscheinlichkeit!$B62:$EV62)),AkumulierteWahrscheinlichkeit!$B62:$EV62,0))</f>
        <v>0</v>
      </c>
      <c r="I62">
        <f t="array" ref="I62">INDEX(AkumulierteWahrscheinlichkeit!$B$1:$EV$1,MATCH(  MIN(IF(AkumulierteWahrscheinlichkeit!$B62:$EV62&gt;=VLOOKUP(I$1,WürfelWahrsceinlichkeit,3),AkumulierteWahrscheinlichkeit!$B62:$EV62)),AkumulierteWahrscheinlichkeit!$B62:$EV62,0))</f>
        <v>0</v>
      </c>
      <c r="J62">
        <f t="array" ref="J62">INDEX(AkumulierteWahrscheinlichkeit!$B$1:$EV$1,MATCH(  MIN(IF(AkumulierteWahrscheinlichkeit!$B62:$EV62&gt;=VLOOKUP(J$1,WürfelWahrsceinlichkeit,3),AkumulierteWahrscheinlichkeit!$B62:$EV62)),AkumulierteWahrscheinlichkeit!$B62:$EV62,0))</f>
        <v>0</v>
      </c>
      <c r="K62">
        <f t="array" ref="K62">INDEX(AkumulierteWahrscheinlichkeit!$B$1:$EV$1,MATCH(  MIN(IF(AkumulierteWahrscheinlichkeit!$B62:$EV62&gt;=VLOOKUP(K$1,WürfelWahrsceinlichkeit,3),AkumulierteWahrscheinlichkeit!$B62:$EV62)),AkumulierteWahrscheinlichkeit!$B62:$EV62,0))</f>
        <v>1</v>
      </c>
      <c r="L62">
        <f t="array" ref="L62">INDEX(AkumulierteWahrscheinlichkeit!$B$1:$EV$1,MATCH(  MIN(IF(AkumulierteWahrscheinlichkeit!$B62:$EV62&gt;=VLOOKUP(L$1,WürfelWahrsceinlichkeit,3),AkumulierteWahrscheinlichkeit!$B62:$EV62)),AkumulierteWahrscheinlichkeit!$B62:$EV62,0))</f>
        <v>1</v>
      </c>
      <c r="M62">
        <f t="array" ref="M62">INDEX(AkumulierteWahrscheinlichkeit!$B$1:$EV$1,MATCH(  MIN(IF(AkumulierteWahrscheinlichkeit!$B62:$EV62&gt;=VLOOKUP(M$1,WürfelWahrsceinlichkeit,3),AkumulierteWahrscheinlichkeit!$B62:$EV62)),AkumulierteWahrscheinlichkeit!$B62:$EV62,0))</f>
        <v>1</v>
      </c>
      <c r="N62">
        <f t="array" ref="N62">INDEX(AkumulierteWahrscheinlichkeit!$B$1:$EV$1,MATCH(  MIN(IF(AkumulierteWahrscheinlichkeit!$B62:$EV62&gt;=VLOOKUP(N$1,WürfelWahrsceinlichkeit,3),AkumulierteWahrscheinlichkeit!$B62:$EV62)),AkumulierteWahrscheinlichkeit!$B62:$EV62,0))</f>
        <v>1</v>
      </c>
      <c r="O62">
        <f t="array" ref="O62">INDEX(AkumulierteWahrscheinlichkeit!$B$1:$EV$1,MATCH(  MIN(IF(AkumulierteWahrscheinlichkeit!$B62:$EV62&gt;=VLOOKUP(O$1,WürfelWahrsceinlichkeit,3),AkumulierteWahrscheinlichkeit!$B62:$EV62)),AkumulierteWahrscheinlichkeit!$B62:$EV62,0))</f>
        <v>1</v>
      </c>
      <c r="P62">
        <f t="array" ref="P62">INDEX(AkumulierteWahrscheinlichkeit!$B$1:$EV$1,MATCH(  MIN(IF(AkumulierteWahrscheinlichkeit!$B62:$EV62&gt;=VLOOKUP(P$1,WürfelWahrsceinlichkeit,3),AkumulierteWahrscheinlichkeit!$B62:$EV62)),AkumulierteWahrscheinlichkeit!$B62:$EV62,0))</f>
        <v>1</v>
      </c>
      <c r="Q62">
        <f t="array" ref="Q62">INDEX(AkumulierteWahrscheinlichkeit!$B$1:$EV$1,MATCH(  MIN(IF(AkumulierteWahrscheinlichkeit!$B62:$EV62&gt;=VLOOKUP(Q$1,WürfelWahrsceinlichkeit,3),AkumulierteWahrscheinlichkeit!$B62:$EV62)),AkumulierteWahrscheinlichkeit!$B62:$EV62,0))</f>
        <v>1</v>
      </c>
    </row>
    <row r="63" spans="1:17" x14ac:dyDescent="0.25">
      <c r="A63">
        <v>61</v>
      </c>
      <c r="B63">
        <f t="array" ref="B63">INDEX(AkumulierteWahrscheinlichkeit!$B$1:$EV$1,MATCH(  MIN(IF(AkumulierteWahrscheinlichkeit!$B63:$EV63&gt;=VLOOKUP(B$1,WürfelWahrsceinlichkeit,3),AkumulierteWahrscheinlichkeit!$B63:$EV63)),AkumulierteWahrscheinlichkeit!$B63:$EV63,0))</f>
        <v>0</v>
      </c>
      <c r="C63">
        <f t="array" ref="C63">INDEX(AkumulierteWahrscheinlichkeit!$B$1:$EV$1,MATCH(  MIN(IF(AkumulierteWahrscheinlichkeit!$B63:$EV63&gt;=VLOOKUP(C$1,WürfelWahrsceinlichkeit,3),AkumulierteWahrscheinlichkeit!$B63:$EV63)),AkumulierteWahrscheinlichkeit!$B63:$EV63,0))</f>
        <v>0</v>
      </c>
      <c r="D63">
        <f t="array" ref="D63">INDEX(AkumulierteWahrscheinlichkeit!$B$1:$EV$1,MATCH(  MIN(IF(AkumulierteWahrscheinlichkeit!$B63:$EV63&gt;=VLOOKUP(D$1,WürfelWahrsceinlichkeit,3),AkumulierteWahrscheinlichkeit!$B63:$EV63)),AkumulierteWahrscheinlichkeit!$B63:$EV63,0))</f>
        <v>0</v>
      </c>
      <c r="E63">
        <f t="array" ref="E63">INDEX(AkumulierteWahrscheinlichkeit!$B$1:$EV$1,MATCH(  MIN(IF(AkumulierteWahrscheinlichkeit!$B63:$EV63&gt;=VLOOKUP(E$1,WürfelWahrsceinlichkeit,3),AkumulierteWahrscheinlichkeit!$B63:$EV63)),AkumulierteWahrscheinlichkeit!$B63:$EV63,0))</f>
        <v>0</v>
      </c>
      <c r="F63">
        <f t="array" ref="F63">INDEX(AkumulierteWahrscheinlichkeit!$B$1:$EV$1,MATCH(  MIN(IF(AkumulierteWahrscheinlichkeit!$B63:$EV63&gt;=VLOOKUP(F$1,WürfelWahrsceinlichkeit,3),AkumulierteWahrscheinlichkeit!$B63:$EV63)),AkumulierteWahrscheinlichkeit!$B63:$EV63,0))</f>
        <v>0</v>
      </c>
      <c r="G63">
        <f t="array" ref="G63">INDEX(AkumulierteWahrscheinlichkeit!$B$1:$EV$1,MATCH(  MIN(IF(AkumulierteWahrscheinlichkeit!$B63:$EV63&gt;=VLOOKUP(G$1,WürfelWahrsceinlichkeit,3),AkumulierteWahrscheinlichkeit!$B63:$EV63)),AkumulierteWahrscheinlichkeit!$B63:$EV63,0))</f>
        <v>0</v>
      </c>
      <c r="H63">
        <f t="array" ref="H63">INDEX(AkumulierteWahrscheinlichkeit!$B$1:$EV$1,MATCH(  MIN(IF(AkumulierteWahrscheinlichkeit!$B63:$EV63&gt;=VLOOKUP(H$1,WürfelWahrsceinlichkeit,3),AkumulierteWahrscheinlichkeit!$B63:$EV63)),AkumulierteWahrscheinlichkeit!$B63:$EV63,0))</f>
        <v>0</v>
      </c>
      <c r="I63">
        <f t="array" ref="I63">INDEX(AkumulierteWahrscheinlichkeit!$B$1:$EV$1,MATCH(  MIN(IF(AkumulierteWahrscheinlichkeit!$B63:$EV63&gt;=VLOOKUP(I$1,WürfelWahrsceinlichkeit,3),AkumulierteWahrscheinlichkeit!$B63:$EV63)),AkumulierteWahrscheinlichkeit!$B63:$EV63,0))</f>
        <v>0</v>
      </c>
      <c r="J63">
        <f t="array" ref="J63">INDEX(AkumulierteWahrscheinlichkeit!$B$1:$EV$1,MATCH(  MIN(IF(AkumulierteWahrscheinlichkeit!$B63:$EV63&gt;=VLOOKUP(J$1,WürfelWahrsceinlichkeit,3),AkumulierteWahrscheinlichkeit!$B63:$EV63)),AkumulierteWahrscheinlichkeit!$B63:$EV63,0))</f>
        <v>0</v>
      </c>
      <c r="K63">
        <f t="array" ref="K63">INDEX(AkumulierteWahrscheinlichkeit!$B$1:$EV$1,MATCH(  MIN(IF(AkumulierteWahrscheinlichkeit!$B63:$EV63&gt;=VLOOKUP(K$1,WürfelWahrsceinlichkeit,3),AkumulierteWahrscheinlichkeit!$B63:$EV63)),AkumulierteWahrscheinlichkeit!$B63:$EV63,0))</f>
        <v>1</v>
      </c>
      <c r="L63">
        <f t="array" ref="L63">INDEX(AkumulierteWahrscheinlichkeit!$B$1:$EV$1,MATCH(  MIN(IF(AkumulierteWahrscheinlichkeit!$B63:$EV63&gt;=VLOOKUP(L$1,WürfelWahrsceinlichkeit,3),AkumulierteWahrscheinlichkeit!$B63:$EV63)),AkumulierteWahrscheinlichkeit!$B63:$EV63,0))</f>
        <v>1</v>
      </c>
      <c r="M63">
        <f t="array" ref="M63">INDEX(AkumulierteWahrscheinlichkeit!$B$1:$EV$1,MATCH(  MIN(IF(AkumulierteWahrscheinlichkeit!$B63:$EV63&gt;=VLOOKUP(M$1,WürfelWahrsceinlichkeit,3),AkumulierteWahrscheinlichkeit!$B63:$EV63)),AkumulierteWahrscheinlichkeit!$B63:$EV63,0))</f>
        <v>1</v>
      </c>
      <c r="N63">
        <f t="array" ref="N63">INDEX(AkumulierteWahrscheinlichkeit!$B$1:$EV$1,MATCH(  MIN(IF(AkumulierteWahrscheinlichkeit!$B63:$EV63&gt;=VLOOKUP(N$1,WürfelWahrsceinlichkeit,3),AkumulierteWahrscheinlichkeit!$B63:$EV63)),AkumulierteWahrscheinlichkeit!$B63:$EV63,0))</f>
        <v>1</v>
      </c>
      <c r="O63">
        <f t="array" ref="O63">INDEX(AkumulierteWahrscheinlichkeit!$B$1:$EV$1,MATCH(  MIN(IF(AkumulierteWahrscheinlichkeit!$B63:$EV63&gt;=VLOOKUP(O$1,WürfelWahrsceinlichkeit,3),AkumulierteWahrscheinlichkeit!$B63:$EV63)),AkumulierteWahrscheinlichkeit!$B63:$EV63,0))</f>
        <v>1</v>
      </c>
      <c r="P63">
        <f t="array" ref="P63">INDEX(AkumulierteWahrscheinlichkeit!$B$1:$EV$1,MATCH(  MIN(IF(AkumulierteWahrscheinlichkeit!$B63:$EV63&gt;=VLOOKUP(P$1,WürfelWahrsceinlichkeit,3),AkumulierteWahrscheinlichkeit!$B63:$EV63)),AkumulierteWahrscheinlichkeit!$B63:$EV63,0))</f>
        <v>1</v>
      </c>
      <c r="Q63">
        <f t="array" ref="Q63">INDEX(AkumulierteWahrscheinlichkeit!$B$1:$EV$1,MATCH(  MIN(IF(AkumulierteWahrscheinlichkeit!$B63:$EV63&gt;=VLOOKUP(Q$1,WürfelWahrsceinlichkeit,3),AkumulierteWahrscheinlichkeit!$B63:$EV63)),AkumulierteWahrscheinlichkeit!$B63:$EV63,0))</f>
        <v>1</v>
      </c>
    </row>
    <row r="64" spans="1:17" x14ac:dyDescent="0.25">
      <c r="A64">
        <v>62</v>
      </c>
      <c r="B64">
        <f t="array" ref="B64">INDEX(AkumulierteWahrscheinlichkeit!$B$1:$EV$1,MATCH(  MIN(IF(AkumulierteWahrscheinlichkeit!$B64:$EV64&gt;=VLOOKUP(B$1,WürfelWahrsceinlichkeit,3),AkumulierteWahrscheinlichkeit!$B64:$EV64)),AkumulierteWahrscheinlichkeit!$B64:$EV64,0))</f>
        <v>0</v>
      </c>
      <c r="C64">
        <f t="array" ref="C64">INDEX(AkumulierteWahrscheinlichkeit!$B$1:$EV$1,MATCH(  MIN(IF(AkumulierteWahrscheinlichkeit!$B64:$EV64&gt;=VLOOKUP(C$1,WürfelWahrsceinlichkeit,3),AkumulierteWahrscheinlichkeit!$B64:$EV64)),AkumulierteWahrscheinlichkeit!$B64:$EV64,0))</f>
        <v>0</v>
      </c>
      <c r="D64">
        <f t="array" ref="D64">INDEX(AkumulierteWahrscheinlichkeit!$B$1:$EV$1,MATCH(  MIN(IF(AkumulierteWahrscheinlichkeit!$B64:$EV64&gt;=VLOOKUP(D$1,WürfelWahrsceinlichkeit,3),AkumulierteWahrscheinlichkeit!$B64:$EV64)),AkumulierteWahrscheinlichkeit!$B64:$EV64,0))</f>
        <v>0</v>
      </c>
      <c r="E64">
        <f t="array" ref="E64">INDEX(AkumulierteWahrscheinlichkeit!$B$1:$EV$1,MATCH(  MIN(IF(AkumulierteWahrscheinlichkeit!$B64:$EV64&gt;=VLOOKUP(E$1,WürfelWahrsceinlichkeit,3),AkumulierteWahrscheinlichkeit!$B64:$EV64)),AkumulierteWahrscheinlichkeit!$B64:$EV64,0))</f>
        <v>0</v>
      </c>
      <c r="F64">
        <f t="array" ref="F64">INDEX(AkumulierteWahrscheinlichkeit!$B$1:$EV$1,MATCH(  MIN(IF(AkumulierteWahrscheinlichkeit!$B64:$EV64&gt;=VLOOKUP(F$1,WürfelWahrsceinlichkeit,3),AkumulierteWahrscheinlichkeit!$B64:$EV64)),AkumulierteWahrscheinlichkeit!$B64:$EV64,0))</f>
        <v>0</v>
      </c>
      <c r="G64">
        <f t="array" ref="G64">INDEX(AkumulierteWahrscheinlichkeit!$B$1:$EV$1,MATCH(  MIN(IF(AkumulierteWahrscheinlichkeit!$B64:$EV64&gt;=VLOOKUP(G$1,WürfelWahrsceinlichkeit,3),AkumulierteWahrscheinlichkeit!$B64:$EV64)),AkumulierteWahrscheinlichkeit!$B64:$EV64,0))</f>
        <v>0</v>
      </c>
      <c r="H64">
        <f t="array" ref="H64">INDEX(AkumulierteWahrscheinlichkeit!$B$1:$EV$1,MATCH(  MIN(IF(AkumulierteWahrscheinlichkeit!$B64:$EV64&gt;=VLOOKUP(H$1,WürfelWahrsceinlichkeit,3),AkumulierteWahrscheinlichkeit!$B64:$EV64)),AkumulierteWahrscheinlichkeit!$B64:$EV64,0))</f>
        <v>0</v>
      </c>
      <c r="I64">
        <f t="array" ref="I64">INDEX(AkumulierteWahrscheinlichkeit!$B$1:$EV$1,MATCH(  MIN(IF(AkumulierteWahrscheinlichkeit!$B64:$EV64&gt;=VLOOKUP(I$1,WürfelWahrsceinlichkeit,3),AkumulierteWahrscheinlichkeit!$B64:$EV64)),AkumulierteWahrscheinlichkeit!$B64:$EV64,0))</f>
        <v>0</v>
      </c>
      <c r="J64">
        <f t="array" ref="J64">INDEX(AkumulierteWahrscheinlichkeit!$B$1:$EV$1,MATCH(  MIN(IF(AkumulierteWahrscheinlichkeit!$B64:$EV64&gt;=VLOOKUP(J$1,WürfelWahrsceinlichkeit,3),AkumulierteWahrscheinlichkeit!$B64:$EV64)),AkumulierteWahrscheinlichkeit!$B64:$EV64,0))</f>
        <v>0</v>
      </c>
      <c r="K64">
        <f t="array" ref="K64">INDEX(AkumulierteWahrscheinlichkeit!$B$1:$EV$1,MATCH(  MIN(IF(AkumulierteWahrscheinlichkeit!$B64:$EV64&gt;=VLOOKUP(K$1,WürfelWahrsceinlichkeit,3),AkumulierteWahrscheinlichkeit!$B64:$EV64)),AkumulierteWahrscheinlichkeit!$B64:$EV64,0))</f>
        <v>1</v>
      </c>
      <c r="L64">
        <f t="array" ref="L64">INDEX(AkumulierteWahrscheinlichkeit!$B$1:$EV$1,MATCH(  MIN(IF(AkumulierteWahrscheinlichkeit!$B64:$EV64&gt;=VLOOKUP(L$1,WürfelWahrsceinlichkeit,3),AkumulierteWahrscheinlichkeit!$B64:$EV64)),AkumulierteWahrscheinlichkeit!$B64:$EV64,0))</f>
        <v>1</v>
      </c>
      <c r="M64">
        <f t="array" ref="M64">INDEX(AkumulierteWahrscheinlichkeit!$B$1:$EV$1,MATCH(  MIN(IF(AkumulierteWahrscheinlichkeit!$B64:$EV64&gt;=VLOOKUP(M$1,WürfelWahrsceinlichkeit,3),AkumulierteWahrscheinlichkeit!$B64:$EV64)),AkumulierteWahrscheinlichkeit!$B64:$EV64,0))</f>
        <v>1</v>
      </c>
      <c r="N64">
        <f t="array" ref="N64">INDEX(AkumulierteWahrscheinlichkeit!$B$1:$EV$1,MATCH(  MIN(IF(AkumulierteWahrscheinlichkeit!$B64:$EV64&gt;=VLOOKUP(N$1,WürfelWahrsceinlichkeit,3),AkumulierteWahrscheinlichkeit!$B64:$EV64)),AkumulierteWahrscheinlichkeit!$B64:$EV64,0))</f>
        <v>1</v>
      </c>
      <c r="O64">
        <f t="array" ref="O64">INDEX(AkumulierteWahrscheinlichkeit!$B$1:$EV$1,MATCH(  MIN(IF(AkumulierteWahrscheinlichkeit!$B64:$EV64&gt;=VLOOKUP(O$1,WürfelWahrsceinlichkeit,3),AkumulierteWahrscheinlichkeit!$B64:$EV64)),AkumulierteWahrscheinlichkeit!$B64:$EV64,0))</f>
        <v>1</v>
      </c>
      <c r="P64">
        <f t="array" ref="P64">INDEX(AkumulierteWahrscheinlichkeit!$B$1:$EV$1,MATCH(  MIN(IF(AkumulierteWahrscheinlichkeit!$B64:$EV64&gt;=VLOOKUP(P$1,WürfelWahrsceinlichkeit,3),AkumulierteWahrscheinlichkeit!$B64:$EV64)),AkumulierteWahrscheinlichkeit!$B64:$EV64,0))</f>
        <v>1</v>
      </c>
      <c r="Q64">
        <f t="array" ref="Q64">INDEX(AkumulierteWahrscheinlichkeit!$B$1:$EV$1,MATCH(  MIN(IF(AkumulierteWahrscheinlichkeit!$B64:$EV64&gt;=VLOOKUP(Q$1,WürfelWahrsceinlichkeit,3),AkumulierteWahrscheinlichkeit!$B64:$EV64)),AkumulierteWahrscheinlichkeit!$B64:$EV64,0))</f>
        <v>1</v>
      </c>
    </row>
    <row r="65" spans="1:17" x14ac:dyDescent="0.25">
      <c r="A65">
        <v>63</v>
      </c>
      <c r="B65">
        <f t="array" ref="B65">INDEX(AkumulierteWahrscheinlichkeit!$B$1:$EV$1,MATCH(  MIN(IF(AkumulierteWahrscheinlichkeit!$B65:$EV65&gt;=VLOOKUP(B$1,WürfelWahrsceinlichkeit,3),AkumulierteWahrscheinlichkeit!$B65:$EV65)),AkumulierteWahrscheinlichkeit!$B65:$EV65,0))</f>
        <v>0</v>
      </c>
      <c r="C65">
        <f t="array" ref="C65">INDEX(AkumulierteWahrscheinlichkeit!$B$1:$EV$1,MATCH(  MIN(IF(AkumulierteWahrscheinlichkeit!$B65:$EV65&gt;=VLOOKUP(C$1,WürfelWahrsceinlichkeit,3),AkumulierteWahrscheinlichkeit!$B65:$EV65)),AkumulierteWahrscheinlichkeit!$B65:$EV65,0))</f>
        <v>0</v>
      </c>
      <c r="D65">
        <f t="array" ref="D65">INDEX(AkumulierteWahrscheinlichkeit!$B$1:$EV$1,MATCH(  MIN(IF(AkumulierteWahrscheinlichkeit!$B65:$EV65&gt;=VLOOKUP(D$1,WürfelWahrsceinlichkeit,3),AkumulierteWahrscheinlichkeit!$B65:$EV65)),AkumulierteWahrscheinlichkeit!$B65:$EV65,0))</f>
        <v>0</v>
      </c>
      <c r="E65">
        <f t="array" ref="E65">INDEX(AkumulierteWahrscheinlichkeit!$B$1:$EV$1,MATCH(  MIN(IF(AkumulierteWahrscheinlichkeit!$B65:$EV65&gt;=VLOOKUP(E$1,WürfelWahrsceinlichkeit,3),AkumulierteWahrscheinlichkeit!$B65:$EV65)),AkumulierteWahrscheinlichkeit!$B65:$EV65,0))</f>
        <v>0</v>
      </c>
      <c r="F65">
        <f t="array" ref="F65">INDEX(AkumulierteWahrscheinlichkeit!$B$1:$EV$1,MATCH(  MIN(IF(AkumulierteWahrscheinlichkeit!$B65:$EV65&gt;=VLOOKUP(F$1,WürfelWahrsceinlichkeit,3),AkumulierteWahrscheinlichkeit!$B65:$EV65)),AkumulierteWahrscheinlichkeit!$B65:$EV65,0))</f>
        <v>0</v>
      </c>
      <c r="G65">
        <f t="array" ref="G65">INDEX(AkumulierteWahrscheinlichkeit!$B$1:$EV$1,MATCH(  MIN(IF(AkumulierteWahrscheinlichkeit!$B65:$EV65&gt;=VLOOKUP(G$1,WürfelWahrsceinlichkeit,3),AkumulierteWahrscheinlichkeit!$B65:$EV65)),AkumulierteWahrscheinlichkeit!$B65:$EV65,0))</f>
        <v>0</v>
      </c>
      <c r="H65">
        <f t="array" ref="H65">INDEX(AkumulierteWahrscheinlichkeit!$B$1:$EV$1,MATCH(  MIN(IF(AkumulierteWahrscheinlichkeit!$B65:$EV65&gt;=VLOOKUP(H$1,WürfelWahrsceinlichkeit,3),AkumulierteWahrscheinlichkeit!$B65:$EV65)),AkumulierteWahrscheinlichkeit!$B65:$EV65,0))</f>
        <v>0</v>
      </c>
      <c r="I65">
        <f t="array" ref="I65">INDEX(AkumulierteWahrscheinlichkeit!$B$1:$EV$1,MATCH(  MIN(IF(AkumulierteWahrscheinlichkeit!$B65:$EV65&gt;=VLOOKUP(I$1,WürfelWahrsceinlichkeit,3),AkumulierteWahrscheinlichkeit!$B65:$EV65)),AkumulierteWahrscheinlichkeit!$B65:$EV65,0))</f>
        <v>0</v>
      </c>
      <c r="J65">
        <f t="array" ref="J65">INDEX(AkumulierteWahrscheinlichkeit!$B$1:$EV$1,MATCH(  MIN(IF(AkumulierteWahrscheinlichkeit!$B65:$EV65&gt;=VLOOKUP(J$1,WürfelWahrsceinlichkeit,3),AkumulierteWahrscheinlichkeit!$B65:$EV65)),AkumulierteWahrscheinlichkeit!$B65:$EV65,0))</f>
        <v>0</v>
      </c>
      <c r="K65">
        <f t="array" ref="K65">INDEX(AkumulierteWahrscheinlichkeit!$B$1:$EV$1,MATCH(  MIN(IF(AkumulierteWahrscheinlichkeit!$B65:$EV65&gt;=VLOOKUP(K$1,WürfelWahrsceinlichkeit,3),AkumulierteWahrscheinlichkeit!$B65:$EV65)),AkumulierteWahrscheinlichkeit!$B65:$EV65,0))</f>
        <v>1</v>
      </c>
      <c r="L65">
        <f t="array" ref="L65">INDEX(AkumulierteWahrscheinlichkeit!$B$1:$EV$1,MATCH(  MIN(IF(AkumulierteWahrscheinlichkeit!$B65:$EV65&gt;=VLOOKUP(L$1,WürfelWahrsceinlichkeit,3),AkumulierteWahrscheinlichkeit!$B65:$EV65)),AkumulierteWahrscheinlichkeit!$B65:$EV65,0))</f>
        <v>1</v>
      </c>
      <c r="M65">
        <f t="array" ref="M65">INDEX(AkumulierteWahrscheinlichkeit!$B$1:$EV$1,MATCH(  MIN(IF(AkumulierteWahrscheinlichkeit!$B65:$EV65&gt;=VLOOKUP(M$1,WürfelWahrsceinlichkeit,3),AkumulierteWahrscheinlichkeit!$B65:$EV65)),AkumulierteWahrscheinlichkeit!$B65:$EV65,0))</f>
        <v>1</v>
      </c>
      <c r="N65">
        <f t="array" ref="N65">INDEX(AkumulierteWahrscheinlichkeit!$B$1:$EV$1,MATCH(  MIN(IF(AkumulierteWahrscheinlichkeit!$B65:$EV65&gt;=VLOOKUP(N$1,WürfelWahrsceinlichkeit,3),AkumulierteWahrscheinlichkeit!$B65:$EV65)),AkumulierteWahrscheinlichkeit!$B65:$EV65,0))</f>
        <v>1</v>
      </c>
      <c r="O65">
        <f t="array" ref="O65">INDEX(AkumulierteWahrscheinlichkeit!$B$1:$EV$1,MATCH(  MIN(IF(AkumulierteWahrscheinlichkeit!$B65:$EV65&gt;=VLOOKUP(O$1,WürfelWahrsceinlichkeit,3),AkumulierteWahrscheinlichkeit!$B65:$EV65)),AkumulierteWahrscheinlichkeit!$B65:$EV65,0))</f>
        <v>1</v>
      </c>
      <c r="P65">
        <f t="array" ref="P65">INDEX(AkumulierteWahrscheinlichkeit!$B$1:$EV$1,MATCH(  MIN(IF(AkumulierteWahrscheinlichkeit!$B65:$EV65&gt;=VLOOKUP(P$1,WürfelWahrsceinlichkeit,3),AkumulierteWahrscheinlichkeit!$B65:$EV65)),AkumulierteWahrscheinlichkeit!$B65:$EV65,0))</f>
        <v>1</v>
      </c>
      <c r="Q65">
        <f t="array" ref="Q65">INDEX(AkumulierteWahrscheinlichkeit!$B$1:$EV$1,MATCH(  MIN(IF(AkumulierteWahrscheinlichkeit!$B65:$EV65&gt;=VLOOKUP(Q$1,WürfelWahrsceinlichkeit,3),AkumulierteWahrscheinlichkeit!$B65:$EV65)),AkumulierteWahrscheinlichkeit!$B65:$EV65,0))</f>
        <v>1</v>
      </c>
    </row>
    <row r="66" spans="1:17" x14ac:dyDescent="0.25">
      <c r="A66">
        <v>64</v>
      </c>
      <c r="B66">
        <f t="array" ref="B66">INDEX(AkumulierteWahrscheinlichkeit!$B$1:$EV$1,MATCH(  MIN(IF(AkumulierteWahrscheinlichkeit!$B66:$EV66&gt;=VLOOKUP(B$1,WürfelWahrsceinlichkeit,3),AkumulierteWahrscheinlichkeit!$B66:$EV66)),AkumulierteWahrscheinlichkeit!$B66:$EV66,0))</f>
        <v>0</v>
      </c>
      <c r="C66">
        <f t="array" ref="C66">INDEX(AkumulierteWahrscheinlichkeit!$B$1:$EV$1,MATCH(  MIN(IF(AkumulierteWahrscheinlichkeit!$B66:$EV66&gt;=VLOOKUP(C$1,WürfelWahrsceinlichkeit,3),AkumulierteWahrscheinlichkeit!$B66:$EV66)),AkumulierteWahrscheinlichkeit!$B66:$EV66,0))</f>
        <v>0</v>
      </c>
      <c r="D66">
        <f t="array" ref="D66">INDEX(AkumulierteWahrscheinlichkeit!$B$1:$EV$1,MATCH(  MIN(IF(AkumulierteWahrscheinlichkeit!$B66:$EV66&gt;=VLOOKUP(D$1,WürfelWahrsceinlichkeit,3),AkumulierteWahrscheinlichkeit!$B66:$EV66)),AkumulierteWahrscheinlichkeit!$B66:$EV66,0))</f>
        <v>0</v>
      </c>
      <c r="E66">
        <f t="array" ref="E66">INDEX(AkumulierteWahrscheinlichkeit!$B$1:$EV$1,MATCH(  MIN(IF(AkumulierteWahrscheinlichkeit!$B66:$EV66&gt;=VLOOKUP(E$1,WürfelWahrsceinlichkeit,3),AkumulierteWahrscheinlichkeit!$B66:$EV66)),AkumulierteWahrscheinlichkeit!$B66:$EV66,0))</f>
        <v>0</v>
      </c>
      <c r="F66">
        <f t="array" ref="F66">INDEX(AkumulierteWahrscheinlichkeit!$B$1:$EV$1,MATCH(  MIN(IF(AkumulierteWahrscheinlichkeit!$B66:$EV66&gt;=VLOOKUP(F$1,WürfelWahrsceinlichkeit,3),AkumulierteWahrscheinlichkeit!$B66:$EV66)),AkumulierteWahrscheinlichkeit!$B66:$EV66,0))</f>
        <v>0</v>
      </c>
      <c r="G66">
        <f t="array" ref="G66">INDEX(AkumulierteWahrscheinlichkeit!$B$1:$EV$1,MATCH(  MIN(IF(AkumulierteWahrscheinlichkeit!$B66:$EV66&gt;=VLOOKUP(G$1,WürfelWahrsceinlichkeit,3),AkumulierteWahrscheinlichkeit!$B66:$EV66)),AkumulierteWahrscheinlichkeit!$B66:$EV66,0))</f>
        <v>0</v>
      </c>
      <c r="H66">
        <f t="array" ref="H66">INDEX(AkumulierteWahrscheinlichkeit!$B$1:$EV$1,MATCH(  MIN(IF(AkumulierteWahrscheinlichkeit!$B66:$EV66&gt;=VLOOKUP(H$1,WürfelWahrsceinlichkeit,3),AkumulierteWahrscheinlichkeit!$B66:$EV66)),AkumulierteWahrscheinlichkeit!$B66:$EV66,0))</f>
        <v>0</v>
      </c>
      <c r="I66">
        <f t="array" ref="I66">INDEX(AkumulierteWahrscheinlichkeit!$B$1:$EV$1,MATCH(  MIN(IF(AkumulierteWahrscheinlichkeit!$B66:$EV66&gt;=VLOOKUP(I$1,WürfelWahrsceinlichkeit,3),AkumulierteWahrscheinlichkeit!$B66:$EV66)),AkumulierteWahrscheinlichkeit!$B66:$EV66,0))</f>
        <v>0</v>
      </c>
      <c r="J66">
        <f t="array" ref="J66">INDEX(AkumulierteWahrscheinlichkeit!$B$1:$EV$1,MATCH(  MIN(IF(AkumulierteWahrscheinlichkeit!$B66:$EV66&gt;=VLOOKUP(J$1,WürfelWahrsceinlichkeit,3),AkumulierteWahrscheinlichkeit!$B66:$EV66)),AkumulierteWahrscheinlichkeit!$B66:$EV66,0))</f>
        <v>0</v>
      </c>
      <c r="K66">
        <f t="array" ref="K66">INDEX(AkumulierteWahrscheinlichkeit!$B$1:$EV$1,MATCH(  MIN(IF(AkumulierteWahrscheinlichkeit!$B66:$EV66&gt;=VLOOKUP(K$1,WürfelWahrsceinlichkeit,3),AkumulierteWahrscheinlichkeit!$B66:$EV66)),AkumulierteWahrscheinlichkeit!$B66:$EV66,0))</f>
        <v>1</v>
      </c>
      <c r="L66">
        <f t="array" ref="L66">INDEX(AkumulierteWahrscheinlichkeit!$B$1:$EV$1,MATCH(  MIN(IF(AkumulierteWahrscheinlichkeit!$B66:$EV66&gt;=VLOOKUP(L$1,WürfelWahrsceinlichkeit,3),AkumulierteWahrscheinlichkeit!$B66:$EV66)),AkumulierteWahrscheinlichkeit!$B66:$EV66,0))</f>
        <v>1</v>
      </c>
      <c r="M66">
        <f t="array" ref="M66">INDEX(AkumulierteWahrscheinlichkeit!$B$1:$EV$1,MATCH(  MIN(IF(AkumulierteWahrscheinlichkeit!$B66:$EV66&gt;=VLOOKUP(M$1,WürfelWahrsceinlichkeit,3),AkumulierteWahrscheinlichkeit!$B66:$EV66)),AkumulierteWahrscheinlichkeit!$B66:$EV66,0))</f>
        <v>1</v>
      </c>
      <c r="N66">
        <f t="array" ref="N66">INDEX(AkumulierteWahrscheinlichkeit!$B$1:$EV$1,MATCH(  MIN(IF(AkumulierteWahrscheinlichkeit!$B66:$EV66&gt;=VLOOKUP(N$1,WürfelWahrsceinlichkeit,3),AkumulierteWahrscheinlichkeit!$B66:$EV66)),AkumulierteWahrscheinlichkeit!$B66:$EV66,0))</f>
        <v>1</v>
      </c>
      <c r="O66">
        <f t="array" ref="O66">INDEX(AkumulierteWahrscheinlichkeit!$B$1:$EV$1,MATCH(  MIN(IF(AkumulierteWahrscheinlichkeit!$B66:$EV66&gt;=VLOOKUP(O$1,WürfelWahrsceinlichkeit,3),AkumulierteWahrscheinlichkeit!$B66:$EV66)),AkumulierteWahrscheinlichkeit!$B66:$EV66,0))</f>
        <v>1</v>
      </c>
      <c r="P66">
        <f t="array" ref="P66">INDEX(AkumulierteWahrscheinlichkeit!$B$1:$EV$1,MATCH(  MIN(IF(AkumulierteWahrscheinlichkeit!$B66:$EV66&gt;=VLOOKUP(P$1,WürfelWahrsceinlichkeit,3),AkumulierteWahrscheinlichkeit!$B66:$EV66)),AkumulierteWahrscheinlichkeit!$B66:$EV66,0))</f>
        <v>1</v>
      </c>
      <c r="Q66">
        <f t="array" ref="Q66">INDEX(AkumulierteWahrscheinlichkeit!$B$1:$EV$1,MATCH(  MIN(IF(AkumulierteWahrscheinlichkeit!$B66:$EV66&gt;=VLOOKUP(Q$1,WürfelWahrsceinlichkeit,3),AkumulierteWahrscheinlichkeit!$B66:$EV66)),AkumulierteWahrscheinlichkeit!$B66:$EV66,0))</f>
        <v>1</v>
      </c>
    </row>
    <row r="67" spans="1:17" x14ac:dyDescent="0.25">
      <c r="A67">
        <v>65</v>
      </c>
      <c r="B67">
        <f t="array" ref="B67">INDEX(AkumulierteWahrscheinlichkeit!$B$1:$EV$1,MATCH(  MIN(IF(AkumulierteWahrscheinlichkeit!$B67:$EV67&gt;=VLOOKUP(B$1,WürfelWahrsceinlichkeit,3),AkumulierteWahrscheinlichkeit!$B67:$EV67)),AkumulierteWahrscheinlichkeit!$B67:$EV67,0))</f>
        <v>0</v>
      </c>
      <c r="C67">
        <f t="array" ref="C67">INDEX(AkumulierteWahrscheinlichkeit!$B$1:$EV$1,MATCH(  MIN(IF(AkumulierteWahrscheinlichkeit!$B67:$EV67&gt;=VLOOKUP(C$1,WürfelWahrsceinlichkeit,3),AkumulierteWahrscheinlichkeit!$B67:$EV67)),AkumulierteWahrscheinlichkeit!$B67:$EV67,0))</f>
        <v>0</v>
      </c>
      <c r="D67">
        <f t="array" ref="D67">INDEX(AkumulierteWahrscheinlichkeit!$B$1:$EV$1,MATCH(  MIN(IF(AkumulierteWahrscheinlichkeit!$B67:$EV67&gt;=VLOOKUP(D$1,WürfelWahrsceinlichkeit,3),AkumulierteWahrscheinlichkeit!$B67:$EV67)),AkumulierteWahrscheinlichkeit!$B67:$EV67,0))</f>
        <v>0</v>
      </c>
      <c r="E67">
        <f t="array" ref="E67">INDEX(AkumulierteWahrscheinlichkeit!$B$1:$EV$1,MATCH(  MIN(IF(AkumulierteWahrscheinlichkeit!$B67:$EV67&gt;=VLOOKUP(E$1,WürfelWahrsceinlichkeit,3),AkumulierteWahrscheinlichkeit!$B67:$EV67)),AkumulierteWahrscheinlichkeit!$B67:$EV67,0))</f>
        <v>0</v>
      </c>
      <c r="F67">
        <f t="array" ref="F67">INDEX(AkumulierteWahrscheinlichkeit!$B$1:$EV$1,MATCH(  MIN(IF(AkumulierteWahrscheinlichkeit!$B67:$EV67&gt;=VLOOKUP(F$1,WürfelWahrsceinlichkeit,3),AkumulierteWahrscheinlichkeit!$B67:$EV67)),AkumulierteWahrscheinlichkeit!$B67:$EV67,0))</f>
        <v>0</v>
      </c>
      <c r="G67">
        <f t="array" ref="G67">INDEX(AkumulierteWahrscheinlichkeit!$B$1:$EV$1,MATCH(  MIN(IF(AkumulierteWahrscheinlichkeit!$B67:$EV67&gt;=VLOOKUP(G$1,WürfelWahrsceinlichkeit,3),AkumulierteWahrscheinlichkeit!$B67:$EV67)),AkumulierteWahrscheinlichkeit!$B67:$EV67,0))</f>
        <v>0</v>
      </c>
      <c r="H67">
        <f t="array" ref="H67">INDEX(AkumulierteWahrscheinlichkeit!$B$1:$EV$1,MATCH(  MIN(IF(AkumulierteWahrscheinlichkeit!$B67:$EV67&gt;=VLOOKUP(H$1,WürfelWahrsceinlichkeit,3),AkumulierteWahrscheinlichkeit!$B67:$EV67)),AkumulierteWahrscheinlichkeit!$B67:$EV67,0))</f>
        <v>0</v>
      </c>
      <c r="I67">
        <f t="array" ref="I67">INDEX(AkumulierteWahrscheinlichkeit!$B$1:$EV$1,MATCH(  MIN(IF(AkumulierteWahrscheinlichkeit!$B67:$EV67&gt;=VLOOKUP(I$1,WürfelWahrsceinlichkeit,3),AkumulierteWahrscheinlichkeit!$B67:$EV67)),AkumulierteWahrscheinlichkeit!$B67:$EV67,0))</f>
        <v>0</v>
      </c>
      <c r="J67">
        <f t="array" ref="J67">INDEX(AkumulierteWahrscheinlichkeit!$B$1:$EV$1,MATCH(  MIN(IF(AkumulierteWahrscheinlichkeit!$B67:$EV67&gt;=VLOOKUP(J$1,WürfelWahrsceinlichkeit,3),AkumulierteWahrscheinlichkeit!$B67:$EV67)),AkumulierteWahrscheinlichkeit!$B67:$EV67,0))</f>
        <v>0</v>
      </c>
      <c r="K67">
        <f t="array" ref="K67">INDEX(AkumulierteWahrscheinlichkeit!$B$1:$EV$1,MATCH(  MIN(IF(AkumulierteWahrscheinlichkeit!$B67:$EV67&gt;=VLOOKUP(K$1,WürfelWahrsceinlichkeit,3),AkumulierteWahrscheinlichkeit!$B67:$EV67)),AkumulierteWahrscheinlichkeit!$B67:$EV67,0))</f>
        <v>1</v>
      </c>
      <c r="L67">
        <f t="array" ref="L67">INDEX(AkumulierteWahrscheinlichkeit!$B$1:$EV$1,MATCH(  MIN(IF(AkumulierteWahrscheinlichkeit!$B67:$EV67&gt;=VLOOKUP(L$1,WürfelWahrsceinlichkeit,3),AkumulierteWahrscheinlichkeit!$B67:$EV67)),AkumulierteWahrscheinlichkeit!$B67:$EV67,0))</f>
        <v>1</v>
      </c>
      <c r="M67">
        <f t="array" ref="M67">INDEX(AkumulierteWahrscheinlichkeit!$B$1:$EV$1,MATCH(  MIN(IF(AkumulierteWahrscheinlichkeit!$B67:$EV67&gt;=VLOOKUP(M$1,WürfelWahrsceinlichkeit,3),AkumulierteWahrscheinlichkeit!$B67:$EV67)),AkumulierteWahrscheinlichkeit!$B67:$EV67,0))</f>
        <v>1</v>
      </c>
      <c r="N67">
        <f t="array" ref="N67">INDEX(AkumulierteWahrscheinlichkeit!$B$1:$EV$1,MATCH(  MIN(IF(AkumulierteWahrscheinlichkeit!$B67:$EV67&gt;=VLOOKUP(N$1,WürfelWahrsceinlichkeit,3),AkumulierteWahrscheinlichkeit!$B67:$EV67)),AkumulierteWahrscheinlichkeit!$B67:$EV67,0))</f>
        <v>1</v>
      </c>
      <c r="O67">
        <f t="array" ref="O67">INDEX(AkumulierteWahrscheinlichkeit!$B$1:$EV$1,MATCH(  MIN(IF(AkumulierteWahrscheinlichkeit!$B67:$EV67&gt;=VLOOKUP(O$1,WürfelWahrsceinlichkeit,3),AkumulierteWahrscheinlichkeit!$B67:$EV67)),AkumulierteWahrscheinlichkeit!$B67:$EV67,0))</f>
        <v>1</v>
      </c>
      <c r="P67">
        <f t="array" ref="P67">INDEX(AkumulierteWahrscheinlichkeit!$B$1:$EV$1,MATCH(  MIN(IF(AkumulierteWahrscheinlichkeit!$B67:$EV67&gt;=VLOOKUP(P$1,WürfelWahrsceinlichkeit,3),AkumulierteWahrscheinlichkeit!$B67:$EV67)),AkumulierteWahrscheinlichkeit!$B67:$EV67,0))</f>
        <v>1</v>
      </c>
      <c r="Q67">
        <f t="array" ref="Q67">INDEX(AkumulierteWahrscheinlichkeit!$B$1:$EV$1,MATCH(  MIN(IF(AkumulierteWahrscheinlichkeit!$B67:$EV67&gt;=VLOOKUP(Q$1,WürfelWahrsceinlichkeit,3),AkumulierteWahrscheinlichkeit!$B67:$EV67)),AkumulierteWahrscheinlichkeit!$B67:$EV67,0))</f>
        <v>1</v>
      </c>
    </row>
    <row r="68" spans="1:17" x14ac:dyDescent="0.25">
      <c r="A68">
        <v>66</v>
      </c>
      <c r="B68">
        <f t="array" ref="B68">INDEX(AkumulierteWahrscheinlichkeit!$B$1:$EV$1,MATCH(  MIN(IF(AkumulierteWahrscheinlichkeit!$B68:$EV68&gt;=VLOOKUP(B$1,WürfelWahrsceinlichkeit,3),AkumulierteWahrscheinlichkeit!$B68:$EV68)),AkumulierteWahrscheinlichkeit!$B68:$EV68,0))</f>
        <v>0</v>
      </c>
      <c r="C68">
        <f t="array" ref="C68">INDEX(AkumulierteWahrscheinlichkeit!$B$1:$EV$1,MATCH(  MIN(IF(AkumulierteWahrscheinlichkeit!$B68:$EV68&gt;=VLOOKUP(C$1,WürfelWahrsceinlichkeit,3),AkumulierteWahrscheinlichkeit!$B68:$EV68)),AkumulierteWahrscheinlichkeit!$B68:$EV68,0))</f>
        <v>0</v>
      </c>
      <c r="D68">
        <f t="array" ref="D68">INDEX(AkumulierteWahrscheinlichkeit!$B$1:$EV$1,MATCH(  MIN(IF(AkumulierteWahrscheinlichkeit!$B68:$EV68&gt;=VLOOKUP(D$1,WürfelWahrsceinlichkeit,3),AkumulierteWahrscheinlichkeit!$B68:$EV68)),AkumulierteWahrscheinlichkeit!$B68:$EV68,0))</f>
        <v>0</v>
      </c>
      <c r="E68">
        <f t="array" ref="E68">INDEX(AkumulierteWahrscheinlichkeit!$B$1:$EV$1,MATCH(  MIN(IF(AkumulierteWahrscheinlichkeit!$B68:$EV68&gt;=VLOOKUP(E$1,WürfelWahrsceinlichkeit,3),AkumulierteWahrscheinlichkeit!$B68:$EV68)),AkumulierteWahrscheinlichkeit!$B68:$EV68,0))</f>
        <v>0</v>
      </c>
      <c r="F68">
        <f t="array" ref="F68">INDEX(AkumulierteWahrscheinlichkeit!$B$1:$EV$1,MATCH(  MIN(IF(AkumulierteWahrscheinlichkeit!$B68:$EV68&gt;=VLOOKUP(F$1,WürfelWahrsceinlichkeit,3),AkumulierteWahrscheinlichkeit!$B68:$EV68)),AkumulierteWahrscheinlichkeit!$B68:$EV68,0))</f>
        <v>0</v>
      </c>
      <c r="G68">
        <f t="array" ref="G68">INDEX(AkumulierteWahrscheinlichkeit!$B$1:$EV$1,MATCH(  MIN(IF(AkumulierteWahrscheinlichkeit!$B68:$EV68&gt;=VLOOKUP(G$1,WürfelWahrsceinlichkeit,3),AkumulierteWahrscheinlichkeit!$B68:$EV68)),AkumulierteWahrscheinlichkeit!$B68:$EV68,0))</f>
        <v>0</v>
      </c>
      <c r="H68">
        <f t="array" ref="H68">INDEX(AkumulierteWahrscheinlichkeit!$B$1:$EV$1,MATCH(  MIN(IF(AkumulierteWahrscheinlichkeit!$B68:$EV68&gt;=VLOOKUP(H$1,WürfelWahrsceinlichkeit,3),AkumulierteWahrscheinlichkeit!$B68:$EV68)),AkumulierteWahrscheinlichkeit!$B68:$EV68,0))</f>
        <v>0</v>
      </c>
      <c r="I68">
        <f t="array" ref="I68">INDEX(AkumulierteWahrscheinlichkeit!$B$1:$EV$1,MATCH(  MIN(IF(AkumulierteWahrscheinlichkeit!$B68:$EV68&gt;=VLOOKUP(I$1,WürfelWahrsceinlichkeit,3),AkumulierteWahrscheinlichkeit!$B68:$EV68)),AkumulierteWahrscheinlichkeit!$B68:$EV68,0))</f>
        <v>0</v>
      </c>
      <c r="J68">
        <f t="array" ref="J68">INDEX(AkumulierteWahrscheinlichkeit!$B$1:$EV$1,MATCH(  MIN(IF(AkumulierteWahrscheinlichkeit!$B68:$EV68&gt;=VLOOKUP(J$1,WürfelWahrsceinlichkeit,3),AkumulierteWahrscheinlichkeit!$B68:$EV68)),AkumulierteWahrscheinlichkeit!$B68:$EV68,0))</f>
        <v>0</v>
      </c>
      <c r="K68">
        <f t="array" ref="K68">INDEX(AkumulierteWahrscheinlichkeit!$B$1:$EV$1,MATCH(  MIN(IF(AkumulierteWahrscheinlichkeit!$B68:$EV68&gt;=VLOOKUP(K$1,WürfelWahrsceinlichkeit,3),AkumulierteWahrscheinlichkeit!$B68:$EV68)),AkumulierteWahrscheinlichkeit!$B68:$EV68,0))</f>
        <v>1</v>
      </c>
      <c r="L68">
        <f t="array" ref="L68">INDEX(AkumulierteWahrscheinlichkeit!$B$1:$EV$1,MATCH(  MIN(IF(AkumulierteWahrscheinlichkeit!$B68:$EV68&gt;=VLOOKUP(L$1,WürfelWahrsceinlichkeit,3),AkumulierteWahrscheinlichkeit!$B68:$EV68)),AkumulierteWahrscheinlichkeit!$B68:$EV68,0))</f>
        <v>1</v>
      </c>
      <c r="M68">
        <f t="array" ref="M68">INDEX(AkumulierteWahrscheinlichkeit!$B$1:$EV$1,MATCH(  MIN(IF(AkumulierteWahrscheinlichkeit!$B68:$EV68&gt;=VLOOKUP(M$1,WürfelWahrsceinlichkeit,3),AkumulierteWahrscheinlichkeit!$B68:$EV68)),AkumulierteWahrscheinlichkeit!$B68:$EV68,0))</f>
        <v>1</v>
      </c>
      <c r="N68">
        <f t="array" ref="N68">INDEX(AkumulierteWahrscheinlichkeit!$B$1:$EV$1,MATCH(  MIN(IF(AkumulierteWahrscheinlichkeit!$B68:$EV68&gt;=VLOOKUP(N$1,WürfelWahrsceinlichkeit,3),AkumulierteWahrscheinlichkeit!$B68:$EV68)),AkumulierteWahrscheinlichkeit!$B68:$EV68,0))</f>
        <v>1</v>
      </c>
      <c r="O68">
        <f t="array" ref="O68">INDEX(AkumulierteWahrscheinlichkeit!$B$1:$EV$1,MATCH(  MIN(IF(AkumulierteWahrscheinlichkeit!$B68:$EV68&gt;=VLOOKUP(O$1,WürfelWahrsceinlichkeit,3),AkumulierteWahrscheinlichkeit!$B68:$EV68)),AkumulierteWahrscheinlichkeit!$B68:$EV68,0))</f>
        <v>1</v>
      </c>
      <c r="P68">
        <f t="array" ref="P68">INDEX(AkumulierteWahrscheinlichkeit!$B$1:$EV$1,MATCH(  MIN(IF(AkumulierteWahrscheinlichkeit!$B68:$EV68&gt;=VLOOKUP(P$1,WürfelWahrsceinlichkeit,3),AkumulierteWahrscheinlichkeit!$B68:$EV68)),AkumulierteWahrscheinlichkeit!$B68:$EV68,0))</f>
        <v>1</v>
      </c>
      <c r="Q68">
        <f t="array" ref="Q68">INDEX(AkumulierteWahrscheinlichkeit!$B$1:$EV$1,MATCH(  MIN(IF(AkumulierteWahrscheinlichkeit!$B68:$EV68&gt;=VLOOKUP(Q$1,WürfelWahrsceinlichkeit,3),AkumulierteWahrscheinlichkeit!$B68:$EV68)),AkumulierteWahrscheinlichkeit!$B68:$EV68,0))</f>
        <v>1</v>
      </c>
    </row>
    <row r="69" spans="1:17" x14ac:dyDescent="0.25">
      <c r="A69">
        <v>67</v>
      </c>
      <c r="B69">
        <f t="array" ref="B69">INDEX(AkumulierteWahrscheinlichkeit!$B$1:$EV$1,MATCH(  MIN(IF(AkumulierteWahrscheinlichkeit!$B69:$EV69&gt;=VLOOKUP(B$1,WürfelWahrsceinlichkeit,3),AkumulierteWahrscheinlichkeit!$B69:$EV69)),AkumulierteWahrscheinlichkeit!$B69:$EV69,0))</f>
        <v>0</v>
      </c>
      <c r="C69">
        <f t="array" ref="C69">INDEX(AkumulierteWahrscheinlichkeit!$B$1:$EV$1,MATCH(  MIN(IF(AkumulierteWahrscheinlichkeit!$B69:$EV69&gt;=VLOOKUP(C$1,WürfelWahrsceinlichkeit,3),AkumulierteWahrscheinlichkeit!$B69:$EV69)),AkumulierteWahrscheinlichkeit!$B69:$EV69,0))</f>
        <v>0</v>
      </c>
      <c r="D69">
        <f t="array" ref="D69">INDEX(AkumulierteWahrscheinlichkeit!$B$1:$EV$1,MATCH(  MIN(IF(AkumulierteWahrscheinlichkeit!$B69:$EV69&gt;=VLOOKUP(D$1,WürfelWahrsceinlichkeit,3),AkumulierteWahrscheinlichkeit!$B69:$EV69)),AkumulierteWahrscheinlichkeit!$B69:$EV69,0))</f>
        <v>0</v>
      </c>
      <c r="E69">
        <f t="array" ref="E69">INDEX(AkumulierteWahrscheinlichkeit!$B$1:$EV$1,MATCH(  MIN(IF(AkumulierteWahrscheinlichkeit!$B69:$EV69&gt;=VLOOKUP(E$1,WürfelWahrsceinlichkeit,3),AkumulierteWahrscheinlichkeit!$B69:$EV69)),AkumulierteWahrscheinlichkeit!$B69:$EV69,0))</f>
        <v>0</v>
      </c>
      <c r="F69">
        <f t="array" ref="F69">INDEX(AkumulierteWahrscheinlichkeit!$B$1:$EV$1,MATCH(  MIN(IF(AkumulierteWahrscheinlichkeit!$B69:$EV69&gt;=VLOOKUP(F$1,WürfelWahrsceinlichkeit,3),AkumulierteWahrscheinlichkeit!$B69:$EV69)),AkumulierteWahrscheinlichkeit!$B69:$EV69,0))</f>
        <v>0</v>
      </c>
      <c r="G69">
        <f t="array" ref="G69">INDEX(AkumulierteWahrscheinlichkeit!$B$1:$EV$1,MATCH(  MIN(IF(AkumulierteWahrscheinlichkeit!$B69:$EV69&gt;=VLOOKUP(G$1,WürfelWahrsceinlichkeit,3),AkumulierteWahrscheinlichkeit!$B69:$EV69)),AkumulierteWahrscheinlichkeit!$B69:$EV69,0))</f>
        <v>0</v>
      </c>
      <c r="H69">
        <f t="array" ref="H69">INDEX(AkumulierteWahrscheinlichkeit!$B$1:$EV$1,MATCH(  MIN(IF(AkumulierteWahrscheinlichkeit!$B69:$EV69&gt;=VLOOKUP(H$1,WürfelWahrsceinlichkeit,3),AkumulierteWahrscheinlichkeit!$B69:$EV69)),AkumulierteWahrscheinlichkeit!$B69:$EV69,0))</f>
        <v>0</v>
      </c>
      <c r="I69">
        <f t="array" ref="I69">INDEX(AkumulierteWahrscheinlichkeit!$B$1:$EV$1,MATCH(  MIN(IF(AkumulierteWahrscheinlichkeit!$B69:$EV69&gt;=VLOOKUP(I$1,WürfelWahrsceinlichkeit,3),AkumulierteWahrscheinlichkeit!$B69:$EV69)),AkumulierteWahrscheinlichkeit!$B69:$EV69,0))</f>
        <v>0</v>
      </c>
      <c r="J69">
        <f t="array" ref="J69">INDEX(AkumulierteWahrscheinlichkeit!$B$1:$EV$1,MATCH(  MIN(IF(AkumulierteWahrscheinlichkeit!$B69:$EV69&gt;=VLOOKUP(J$1,WürfelWahrsceinlichkeit,3),AkumulierteWahrscheinlichkeit!$B69:$EV69)),AkumulierteWahrscheinlichkeit!$B69:$EV69,0))</f>
        <v>0</v>
      </c>
      <c r="K69">
        <f t="array" ref="K69">INDEX(AkumulierteWahrscheinlichkeit!$B$1:$EV$1,MATCH(  MIN(IF(AkumulierteWahrscheinlichkeit!$B69:$EV69&gt;=VLOOKUP(K$1,WürfelWahrsceinlichkeit,3),AkumulierteWahrscheinlichkeit!$B69:$EV69)),AkumulierteWahrscheinlichkeit!$B69:$EV69,0))</f>
        <v>1</v>
      </c>
      <c r="L69">
        <f t="array" ref="L69">INDEX(AkumulierteWahrscheinlichkeit!$B$1:$EV$1,MATCH(  MIN(IF(AkumulierteWahrscheinlichkeit!$B69:$EV69&gt;=VLOOKUP(L$1,WürfelWahrsceinlichkeit,3),AkumulierteWahrscheinlichkeit!$B69:$EV69)),AkumulierteWahrscheinlichkeit!$B69:$EV69,0))</f>
        <v>1</v>
      </c>
      <c r="M69">
        <f t="array" ref="M69">INDEX(AkumulierteWahrscheinlichkeit!$B$1:$EV$1,MATCH(  MIN(IF(AkumulierteWahrscheinlichkeit!$B69:$EV69&gt;=VLOOKUP(M$1,WürfelWahrsceinlichkeit,3),AkumulierteWahrscheinlichkeit!$B69:$EV69)),AkumulierteWahrscheinlichkeit!$B69:$EV69,0))</f>
        <v>1</v>
      </c>
      <c r="N69">
        <f t="array" ref="N69">INDEX(AkumulierteWahrscheinlichkeit!$B$1:$EV$1,MATCH(  MIN(IF(AkumulierteWahrscheinlichkeit!$B69:$EV69&gt;=VLOOKUP(N$1,WürfelWahrsceinlichkeit,3),AkumulierteWahrscheinlichkeit!$B69:$EV69)),AkumulierteWahrscheinlichkeit!$B69:$EV69,0))</f>
        <v>1</v>
      </c>
      <c r="O69">
        <f t="array" ref="O69">INDEX(AkumulierteWahrscheinlichkeit!$B$1:$EV$1,MATCH(  MIN(IF(AkumulierteWahrscheinlichkeit!$B69:$EV69&gt;=VLOOKUP(O$1,WürfelWahrsceinlichkeit,3),AkumulierteWahrscheinlichkeit!$B69:$EV69)),AkumulierteWahrscheinlichkeit!$B69:$EV69,0))</f>
        <v>1</v>
      </c>
      <c r="P69">
        <f t="array" ref="P69">INDEX(AkumulierteWahrscheinlichkeit!$B$1:$EV$1,MATCH(  MIN(IF(AkumulierteWahrscheinlichkeit!$B69:$EV69&gt;=VLOOKUP(P$1,WürfelWahrsceinlichkeit,3),AkumulierteWahrscheinlichkeit!$B69:$EV69)),AkumulierteWahrscheinlichkeit!$B69:$EV69,0))</f>
        <v>1</v>
      </c>
      <c r="Q69">
        <f t="array" ref="Q69">INDEX(AkumulierteWahrscheinlichkeit!$B$1:$EV$1,MATCH(  MIN(IF(AkumulierteWahrscheinlichkeit!$B69:$EV69&gt;=VLOOKUP(Q$1,WürfelWahrsceinlichkeit,3),AkumulierteWahrscheinlichkeit!$B69:$EV69)),AkumulierteWahrscheinlichkeit!$B69:$EV69,0))</f>
        <v>1</v>
      </c>
    </row>
    <row r="70" spans="1:17" x14ac:dyDescent="0.25">
      <c r="A70">
        <v>68</v>
      </c>
      <c r="B70">
        <f t="array" ref="B70">INDEX(AkumulierteWahrscheinlichkeit!$B$1:$EV$1,MATCH(  MIN(IF(AkumulierteWahrscheinlichkeit!$B70:$EV70&gt;=VLOOKUP(B$1,WürfelWahrsceinlichkeit,3),AkumulierteWahrscheinlichkeit!$B70:$EV70)),AkumulierteWahrscheinlichkeit!$B70:$EV70,0))</f>
        <v>0</v>
      </c>
      <c r="C70">
        <f t="array" ref="C70">INDEX(AkumulierteWahrscheinlichkeit!$B$1:$EV$1,MATCH(  MIN(IF(AkumulierteWahrscheinlichkeit!$B70:$EV70&gt;=VLOOKUP(C$1,WürfelWahrsceinlichkeit,3),AkumulierteWahrscheinlichkeit!$B70:$EV70)),AkumulierteWahrscheinlichkeit!$B70:$EV70,0))</f>
        <v>0</v>
      </c>
      <c r="D70">
        <f t="array" ref="D70">INDEX(AkumulierteWahrscheinlichkeit!$B$1:$EV$1,MATCH(  MIN(IF(AkumulierteWahrscheinlichkeit!$B70:$EV70&gt;=VLOOKUP(D$1,WürfelWahrsceinlichkeit,3),AkumulierteWahrscheinlichkeit!$B70:$EV70)),AkumulierteWahrscheinlichkeit!$B70:$EV70,0))</f>
        <v>0</v>
      </c>
      <c r="E70">
        <f t="array" ref="E70">INDEX(AkumulierteWahrscheinlichkeit!$B$1:$EV$1,MATCH(  MIN(IF(AkumulierteWahrscheinlichkeit!$B70:$EV70&gt;=VLOOKUP(E$1,WürfelWahrsceinlichkeit,3),AkumulierteWahrscheinlichkeit!$B70:$EV70)),AkumulierteWahrscheinlichkeit!$B70:$EV70,0))</f>
        <v>0</v>
      </c>
      <c r="F70">
        <f t="array" ref="F70">INDEX(AkumulierteWahrscheinlichkeit!$B$1:$EV$1,MATCH(  MIN(IF(AkumulierteWahrscheinlichkeit!$B70:$EV70&gt;=VLOOKUP(F$1,WürfelWahrsceinlichkeit,3),AkumulierteWahrscheinlichkeit!$B70:$EV70)),AkumulierteWahrscheinlichkeit!$B70:$EV70,0))</f>
        <v>0</v>
      </c>
      <c r="G70">
        <f t="array" ref="G70">INDEX(AkumulierteWahrscheinlichkeit!$B$1:$EV$1,MATCH(  MIN(IF(AkumulierteWahrscheinlichkeit!$B70:$EV70&gt;=VLOOKUP(G$1,WürfelWahrsceinlichkeit,3),AkumulierteWahrscheinlichkeit!$B70:$EV70)),AkumulierteWahrscheinlichkeit!$B70:$EV70,0))</f>
        <v>0</v>
      </c>
      <c r="H70">
        <f t="array" ref="H70">INDEX(AkumulierteWahrscheinlichkeit!$B$1:$EV$1,MATCH(  MIN(IF(AkumulierteWahrscheinlichkeit!$B70:$EV70&gt;=VLOOKUP(H$1,WürfelWahrsceinlichkeit,3),AkumulierteWahrscheinlichkeit!$B70:$EV70)),AkumulierteWahrscheinlichkeit!$B70:$EV70,0))</f>
        <v>0</v>
      </c>
      <c r="I70">
        <f t="array" ref="I70">INDEX(AkumulierteWahrscheinlichkeit!$B$1:$EV$1,MATCH(  MIN(IF(AkumulierteWahrscheinlichkeit!$B70:$EV70&gt;=VLOOKUP(I$1,WürfelWahrsceinlichkeit,3),AkumulierteWahrscheinlichkeit!$B70:$EV70)),AkumulierteWahrscheinlichkeit!$B70:$EV70,0))</f>
        <v>0</v>
      </c>
      <c r="J70">
        <f t="array" ref="J70">INDEX(AkumulierteWahrscheinlichkeit!$B$1:$EV$1,MATCH(  MIN(IF(AkumulierteWahrscheinlichkeit!$B70:$EV70&gt;=VLOOKUP(J$1,WürfelWahrsceinlichkeit,3),AkumulierteWahrscheinlichkeit!$B70:$EV70)),AkumulierteWahrscheinlichkeit!$B70:$EV70,0))</f>
        <v>0</v>
      </c>
      <c r="K70">
        <f t="array" ref="K70">INDEX(AkumulierteWahrscheinlichkeit!$B$1:$EV$1,MATCH(  MIN(IF(AkumulierteWahrscheinlichkeit!$B70:$EV70&gt;=VLOOKUP(K$1,WürfelWahrsceinlichkeit,3),AkumulierteWahrscheinlichkeit!$B70:$EV70)),AkumulierteWahrscheinlichkeit!$B70:$EV70,0))</f>
        <v>1</v>
      </c>
      <c r="L70">
        <f t="array" ref="L70">INDEX(AkumulierteWahrscheinlichkeit!$B$1:$EV$1,MATCH(  MIN(IF(AkumulierteWahrscheinlichkeit!$B70:$EV70&gt;=VLOOKUP(L$1,WürfelWahrsceinlichkeit,3),AkumulierteWahrscheinlichkeit!$B70:$EV70)),AkumulierteWahrscheinlichkeit!$B70:$EV70,0))</f>
        <v>1</v>
      </c>
      <c r="M70">
        <f t="array" ref="M70">INDEX(AkumulierteWahrscheinlichkeit!$B$1:$EV$1,MATCH(  MIN(IF(AkumulierteWahrscheinlichkeit!$B70:$EV70&gt;=VLOOKUP(M$1,WürfelWahrsceinlichkeit,3),AkumulierteWahrscheinlichkeit!$B70:$EV70)),AkumulierteWahrscheinlichkeit!$B70:$EV70,0))</f>
        <v>1</v>
      </c>
      <c r="N70">
        <f t="array" ref="N70">INDEX(AkumulierteWahrscheinlichkeit!$B$1:$EV$1,MATCH(  MIN(IF(AkumulierteWahrscheinlichkeit!$B70:$EV70&gt;=VLOOKUP(N$1,WürfelWahrsceinlichkeit,3),AkumulierteWahrscheinlichkeit!$B70:$EV70)),AkumulierteWahrscheinlichkeit!$B70:$EV70,0))</f>
        <v>1</v>
      </c>
      <c r="O70">
        <f t="array" ref="O70">INDEX(AkumulierteWahrscheinlichkeit!$B$1:$EV$1,MATCH(  MIN(IF(AkumulierteWahrscheinlichkeit!$B70:$EV70&gt;=VLOOKUP(O$1,WürfelWahrsceinlichkeit,3),AkumulierteWahrscheinlichkeit!$B70:$EV70)),AkumulierteWahrscheinlichkeit!$B70:$EV70,0))</f>
        <v>1</v>
      </c>
      <c r="P70">
        <f t="array" ref="P70">INDEX(AkumulierteWahrscheinlichkeit!$B$1:$EV$1,MATCH(  MIN(IF(AkumulierteWahrscheinlichkeit!$B70:$EV70&gt;=VLOOKUP(P$1,WürfelWahrsceinlichkeit,3),AkumulierteWahrscheinlichkeit!$B70:$EV70)),AkumulierteWahrscheinlichkeit!$B70:$EV70,0))</f>
        <v>1</v>
      </c>
      <c r="Q70">
        <f t="array" ref="Q70">INDEX(AkumulierteWahrscheinlichkeit!$B$1:$EV$1,MATCH(  MIN(IF(AkumulierteWahrscheinlichkeit!$B70:$EV70&gt;=VLOOKUP(Q$1,WürfelWahrsceinlichkeit,3),AkumulierteWahrscheinlichkeit!$B70:$EV70)),AkumulierteWahrscheinlichkeit!$B70:$EV70,0))</f>
        <v>1</v>
      </c>
    </row>
    <row r="71" spans="1:17" x14ac:dyDescent="0.25">
      <c r="A71">
        <v>69</v>
      </c>
      <c r="B71">
        <f t="array" ref="B71">INDEX(AkumulierteWahrscheinlichkeit!$B$1:$EV$1,MATCH(  MIN(IF(AkumulierteWahrscheinlichkeit!$B71:$EV71&gt;=VLOOKUP(B$1,WürfelWahrsceinlichkeit,3),AkumulierteWahrscheinlichkeit!$B71:$EV71)),AkumulierteWahrscheinlichkeit!$B71:$EV71,0))</f>
        <v>0</v>
      </c>
      <c r="C71">
        <f t="array" ref="C71">INDEX(AkumulierteWahrscheinlichkeit!$B$1:$EV$1,MATCH(  MIN(IF(AkumulierteWahrscheinlichkeit!$B71:$EV71&gt;=VLOOKUP(C$1,WürfelWahrsceinlichkeit,3),AkumulierteWahrscheinlichkeit!$B71:$EV71)),AkumulierteWahrscheinlichkeit!$B71:$EV71,0))</f>
        <v>0</v>
      </c>
      <c r="D71">
        <f t="array" ref="D71">INDEX(AkumulierteWahrscheinlichkeit!$B$1:$EV$1,MATCH(  MIN(IF(AkumulierteWahrscheinlichkeit!$B71:$EV71&gt;=VLOOKUP(D$1,WürfelWahrsceinlichkeit,3),AkumulierteWahrscheinlichkeit!$B71:$EV71)),AkumulierteWahrscheinlichkeit!$B71:$EV71,0))</f>
        <v>0</v>
      </c>
      <c r="E71">
        <f t="array" ref="E71">INDEX(AkumulierteWahrscheinlichkeit!$B$1:$EV$1,MATCH(  MIN(IF(AkumulierteWahrscheinlichkeit!$B71:$EV71&gt;=VLOOKUP(E$1,WürfelWahrsceinlichkeit,3),AkumulierteWahrscheinlichkeit!$B71:$EV71)),AkumulierteWahrscheinlichkeit!$B71:$EV71,0))</f>
        <v>0</v>
      </c>
      <c r="F71">
        <f t="array" ref="F71">INDEX(AkumulierteWahrscheinlichkeit!$B$1:$EV$1,MATCH(  MIN(IF(AkumulierteWahrscheinlichkeit!$B71:$EV71&gt;=VLOOKUP(F$1,WürfelWahrsceinlichkeit,3),AkumulierteWahrscheinlichkeit!$B71:$EV71)),AkumulierteWahrscheinlichkeit!$B71:$EV71,0))</f>
        <v>0</v>
      </c>
      <c r="G71">
        <f t="array" ref="G71">INDEX(AkumulierteWahrscheinlichkeit!$B$1:$EV$1,MATCH(  MIN(IF(AkumulierteWahrscheinlichkeit!$B71:$EV71&gt;=VLOOKUP(G$1,WürfelWahrsceinlichkeit,3),AkumulierteWahrscheinlichkeit!$B71:$EV71)),AkumulierteWahrscheinlichkeit!$B71:$EV71,0))</f>
        <v>0</v>
      </c>
      <c r="H71">
        <f t="array" ref="H71">INDEX(AkumulierteWahrscheinlichkeit!$B$1:$EV$1,MATCH(  MIN(IF(AkumulierteWahrscheinlichkeit!$B71:$EV71&gt;=VLOOKUP(H$1,WürfelWahrsceinlichkeit,3),AkumulierteWahrscheinlichkeit!$B71:$EV71)),AkumulierteWahrscheinlichkeit!$B71:$EV71,0))</f>
        <v>0</v>
      </c>
      <c r="I71">
        <f t="array" ref="I71">INDEX(AkumulierteWahrscheinlichkeit!$B$1:$EV$1,MATCH(  MIN(IF(AkumulierteWahrscheinlichkeit!$B71:$EV71&gt;=VLOOKUP(I$1,WürfelWahrsceinlichkeit,3),AkumulierteWahrscheinlichkeit!$B71:$EV71)),AkumulierteWahrscheinlichkeit!$B71:$EV71,0))</f>
        <v>0</v>
      </c>
      <c r="J71">
        <f t="array" ref="J71">INDEX(AkumulierteWahrscheinlichkeit!$B$1:$EV$1,MATCH(  MIN(IF(AkumulierteWahrscheinlichkeit!$B71:$EV71&gt;=VLOOKUP(J$1,WürfelWahrsceinlichkeit,3),AkumulierteWahrscheinlichkeit!$B71:$EV71)),AkumulierteWahrscheinlichkeit!$B71:$EV71,0))</f>
        <v>0</v>
      </c>
      <c r="K71">
        <f t="array" ref="K71">INDEX(AkumulierteWahrscheinlichkeit!$B$1:$EV$1,MATCH(  MIN(IF(AkumulierteWahrscheinlichkeit!$B71:$EV71&gt;=VLOOKUP(K$1,WürfelWahrsceinlichkeit,3),AkumulierteWahrscheinlichkeit!$B71:$EV71)),AkumulierteWahrscheinlichkeit!$B71:$EV71,0))</f>
        <v>1</v>
      </c>
      <c r="L71">
        <f t="array" ref="L71">INDEX(AkumulierteWahrscheinlichkeit!$B$1:$EV$1,MATCH(  MIN(IF(AkumulierteWahrscheinlichkeit!$B71:$EV71&gt;=VLOOKUP(L$1,WürfelWahrsceinlichkeit,3),AkumulierteWahrscheinlichkeit!$B71:$EV71)),AkumulierteWahrscheinlichkeit!$B71:$EV71,0))</f>
        <v>1</v>
      </c>
      <c r="M71">
        <f t="array" ref="M71">INDEX(AkumulierteWahrscheinlichkeit!$B$1:$EV$1,MATCH(  MIN(IF(AkumulierteWahrscheinlichkeit!$B71:$EV71&gt;=VLOOKUP(M$1,WürfelWahrsceinlichkeit,3),AkumulierteWahrscheinlichkeit!$B71:$EV71)),AkumulierteWahrscheinlichkeit!$B71:$EV71,0))</f>
        <v>1</v>
      </c>
      <c r="N71">
        <f t="array" ref="N71">INDEX(AkumulierteWahrscheinlichkeit!$B$1:$EV$1,MATCH(  MIN(IF(AkumulierteWahrscheinlichkeit!$B71:$EV71&gt;=VLOOKUP(N$1,WürfelWahrsceinlichkeit,3),AkumulierteWahrscheinlichkeit!$B71:$EV71)),AkumulierteWahrscheinlichkeit!$B71:$EV71,0))</f>
        <v>1</v>
      </c>
      <c r="O71">
        <f t="array" ref="O71">INDEX(AkumulierteWahrscheinlichkeit!$B$1:$EV$1,MATCH(  MIN(IF(AkumulierteWahrscheinlichkeit!$B71:$EV71&gt;=VLOOKUP(O$1,WürfelWahrsceinlichkeit,3),AkumulierteWahrscheinlichkeit!$B71:$EV71)),AkumulierteWahrscheinlichkeit!$B71:$EV71,0))</f>
        <v>1</v>
      </c>
      <c r="P71">
        <f t="array" ref="P71">INDEX(AkumulierteWahrscheinlichkeit!$B$1:$EV$1,MATCH(  MIN(IF(AkumulierteWahrscheinlichkeit!$B71:$EV71&gt;=VLOOKUP(P$1,WürfelWahrsceinlichkeit,3),AkumulierteWahrscheinlichkeit!$B71:$EV71)),AkumulierteWahrscheinlichkeit!$B71:$EV71,0))</f>
        <v>1</v>
      </c>
      <c r="Q71">
        <f t="array" ref="Q71">INDEX(AkumulierteWahrscheinlichkeit!$B$1:$EV$1,MATCH(  MIN(IF(AkumulierteWahrscheinlichkeit!$B71:$EV71&gt;=VLOOKUP(Q$1,WürfelWahrsceinlichkeit,3),AkumulierteWahrscheinlichkeit!$B71:$EV71)),AkumulierteWahrscheinlichkeit!$B71:$EV71,0))</f>
        <v>1</v>
      </c>
    </row>
    <row r="72" spans="1:17" x14ac:dyDescent="0.25">
      <c r="A72">
        <v>70</v>
      </c>
      <c r="B72">
        <f t="array" ref="B72">INDEX(AkumulierteWahrscheinlichkeit!$B$1:$EV$1,MATCH(  MIN(IF(AkumulierteWahrscheinlichkeit!$B72:$EV72&gt;=VLOOKUP(B$1,WürfelWahrsceinlichkeit,3),AkumulierteWahrscheinlichkeit!$B72:$EV72)),AkumulierteWahrscheinlichkeit!$B72:$EV72,0))</f>
        <v>0</v>
      </c>
      <c r="C72">
        <f t="array" ref="C72">INDEX(AkumulierteWahrscheinlichkeit!$B$1:$EV$1,MATCH(  MIN(IF(AkumulierteWahrscheinlichkeit!$B72:$EV72&gt;=VLOOKUP(C$1,WürfelWahrsceinlichkeit,3),AkumulierteWahrscheinlichkeit!$B72:$EV72)),AkumulierteWahrscheinlichkeit!$B72:$EV72,0))</f>
        <v>0</v>
      </c>
      <c r="D72">
        <f t="array" ref="D72">INDEX(AkumulierteWahrscheinlichkeit!$B$1:$EV$1,MATCH(  MIN(IF(AkumulierteWahrscheinlichkeit!$B72:$EV72&gt;=VLOOKUP(D$1,WürfelWahrsceinlichkeit,3),AkumulierteWahrscheinlichkeit!$B72:$EV72)),AkumulierteWahrscheinlichkeit!$B72:$EV72,0))</f>
        <v>0</v>
      </c>
      <c r="E72">
        <f t="array" ref="E72">INDEX(AkumulierteWahrscheinlichkeit!$B$1:$EV$1,MATCH(  MIN(IF(AkumulierteWahrscheinlichkeit!$B72:$EV72&gt;=VLOOKUP(E$1,WürfelWahrsceinlichkeit,3),AkumulierteWahrscheinlichkeit!$B72:$EV72)),AkumulierteWahrscheinlichkeit!$B72:$EV72,0))</f>
        <v>0</v>
      </c>
      <c r="F72">
        <f t="array" ref="F72">INDEX(AkumulierteWahrscheinlichkeit!$B$1:$EV$1,MATCH(  MIN(IF(AkumulierteWahrscheinlichkeit!$B72:$EV72&gt;=VLOOKUP(F$1,WürfelWahrsceinlichkeit,3),AkumulierteWahrscheinlichkeit!$B72:$EV72)),AkumulierteWahrscheinlichkeit!$B72:$EV72,0))</f>
        <v>0</v>
      </c>
      <c r="G72">
        <f t="array" ref="G72">INDEX(AkumulierteWahrscheinlichkeit!$B$1:$EV$1,MATCH(  MIN(IF(AkumulierteWahrscheinlichkeit!$B72:$EV72&gt;=VLOOKUP(G$1,WürfelWahrsceinlichkeit,3),AkumulierteWahrscheinlichkeit!$B72:$EV72)),AkumulierteWahrscheinlichkeit!$B72:$EV72,0))</f>
        <v>0</v>
      </c>
      <c r="H72">
        <f t="array" ref="H72">INDEX(AkumulierteWahrscheinlichkeit!$B$1:$EV$1,MATCH(  MIN(IF(AkumulierteWahrscheinlichkeit!$B72:$EV72&gt;=VLOOKUP(H$1,WürfelWahrsceinlichkeit,3),AkumulierteWahrscheinlichkeit!$B72:$EV72)),AkumulierteWahrscheinlichkeit!$B72:$EV72,0))</f>
        <v>0</v>
      </c>
      <c r="I72">
        <f t="array" ref="I72">INDEX(AkumulierteWahrscheinlichkeit!$B$1:$EV$1,MATCH(  MIN(IF(AkumulierteWahrscheinlichkeit!$B72:$EV72&gt;=VLOOKUP(I$1,WürfelWahrsceinlichkeit,3),AkumulierteWahrscheinlichkeit!$B72:$EV72)),AkumulierteWahrscheinlichkeit!$B72:$EV72,0))</f>
        <v>0</v>
      </c>
      <c r="J72">
        <f t="array" ref="J72">INDEX(AkumulierteWahrscheinlichkeit!$B$1:$EV$1,MATCH(  MIN(IF(AkumulierteWahrscheinlichkeit!$B72:$EV72&gt;=VLOOKUP(J$1,WürfelWahrsceinlichkeit,3),AkumulierteWahrscheinlichkeit!$B72:$EV72)),AkumulierteWahrscheinlichkeit!$B72:$EV72,0))</f>
        <v>0</v>
      </c>
      <c r="K72">
        <f t="array" ref="K72">INDEX(AkumulierteWahrscheinlichkeit!$B$1:$EV$1,MATCH(  MIN(IF(AkumulierteWahrscheinlichkeit!$B72:$EV72&gt;=VLOOKUP(K$1,WürfelWahrsceinlichkeit,3),AkumulierteWahrscheinlichkeit!$B72:$EV72)),AkumulierteWahrscheinlichkeit!$B72:$EV72,0))</f>
        <v>1</v>
      </c>
      <c r="L72">
        <f t="array" ref="L72">INDEX(AkumulierteWahrscheinlichkeit!$B$1:$EV$1,MATCH(  MIN(IF(AkumulierteWahrscheinlichkeit!$B72:$EV72&gt;=VLOOKUP(L$1,WürfelWahrsceinlichkeit,3),AkumulierteWahrscheinlichkeit!$B72:$EV72)),AkumulierteWahrscheinlichkeit!$B72:$EV72,0))</f>
        <v>1</v>
      </c>
      <c r="M72">
        <f t="array" ref="M72">INDEX(AkumulierteWahrscheinlichkeit!$B$1:$EV$1,MATCH(  MIN(IF(AkumulierteWahrscheinlichkeit!$B72:$EV72&gt;=VLOOKUP(M$1,WürfelWahrsceinlichkeit,3),AkumulierteWahrscheinlichkeit!$B72:$EV72)),AkumulierteWahrscheinlichkeit!$B72:$EV72,0))</f>
        <v>1</v>
      </c>
      <c r="N72">
        <f t="array" ref="N72">INDEX(AkumulierteWahrscheinlichkeit!$B$1:$EV$1,MATCH(  MIN(IF(AkumulierteWahrscheinlichkeit!$B72:$EV72&gt;=VLOOKUP(N$1,WürfelWahrsceinlichkeit,3),AkumulierteWahrscheinlichkeit!$B72:$EV72)),AkumulierteWahrscheinlichkeit!$B72:$EV72,0))</f>
        <v>1</v>
      </c>
      <c r="O72">
        <f t="array" ref="O72">INDEX(AkumulierteWahrscheinlichkeit!$B$1:$EV$1,MATCH(  MIN(IF(AkumulierteWahrscheinlichkeit!$B72:$EV72&gt;=VLOOKUP(O$1,WürfelWahrsceinlichkeit,3),AkumulierteWahrscheinlichkeit!$B72:$EV72)),AkumulierteWahrscheinlichkeit!$B72:$EV72,0))</f>
        <v>1</v>
      </c>
      <c r="P72">
        <f t="array" ref="P72">INDEX(AkumulierteWahrscheinlichkeit!$B$1:$EV$1,MATCH(  MIN(IF(AkumulierteWahrscheinlichkeit!$B72:$EV72&gt;=VLOOKUP(P$1,WürfelWahrsceinlichkeit,3),AkumulierteWahrscheinlichkeit!$B72:$EV72)),AkumulierteWahrscheinlichkeit!$B72:$EV72,0))</f>
        <v>1</v>
      </c>
      <c r="Q72">
        <f t="array" ref="Q72">INDEX(AkumulierteWahrscheinlichkeit!$B$1:$EV$1,MATCH(  MIN(IF(AkumulierteWahrscheinlichkeit!$B72:$EV72&gt;=VLOOKUP(Q$1,WürfelWahrsceinlichkeit,3),AkumulierteWahrscheinlichkeit!$B72:$EV72)),AkumulierteWahrscheinlichkeit!$B72:$EV72,0))</f>
        <v>1</v>
      </c>
    </row>
    <row r="73" spans="1:17" x14ac:dyDescent="0.25">
      <c r="A73">
        <v>71</v>
      </c>
      <c r="B73">
        <f t="array" ref="B73">INDEX(AkumulierteWahrscheinlichkeit!$B$1:$EV$1,MATCH(  MIN(IF(AkumulierteWahrscheinlichkeit!$B73:$EV73&gt;=VLOOKUP(B$1,WürfelWahrsceinlichkeit,3),AkumulierteWahrscheinlichkeit!$B73:$EV73)),AkumulierteWahrscheinlichkeit!$B73:$EV73,0))</f>
        <v>0</v>
      </c>
      <c r="C73">
        <f t="array" ref="C73">INDEX(AkumulierteWahrscheinlichkeit!$B$1:$EV$1,MATCH(  MIN(IF(AkumulierteWahrscheinlichkeit!$B73:$EV73&gt;=VLOOKUP(C$1,WürfelWahrsceinlichkeit,3),AkumulierteWahrscheinlichkeit!$B73:$EV73)),AkumulierteWahrscheinlichkeit!$B73:$EV73,0))</f>
        <v>0</v>
      </c>
      <c r="D73">
        <f t="array" ref="D73">INDEX(AkumulierteWahrscheinlichkeit!$B$1:$EV$1,MATCH(  MIN(IF(AkumulierteWahrscheinlichkeit!$B73:$EV73&gt;=VLOOKUP(D$1,WürfelWahrsceinlichkeit,3),AkumulierteWahrscheinlichkeit!$B73:$EV73)),AkumulierteWahrscheinlichkeit!$B73:$EV73,0))</f>
        <v>0</v>
      </c>
      <c r="E73">
        <f t="array" ref="E73">INDEX(AkumulierteWahrscheinlichkeit!$B$1:$EV$1,MATCH(  MIN(IF(AkumulierteWahrscheinlichkeit!$B73:$EV73&gt;=VLOOKUP(E$1,WürfelWahrsceinlichkeit,3),AkumulierteWahrscheinlichkeit!$B73:$EV73)),AkumulierteWahrscheinlichkeit!$B73:$EV73,0))</f>
        <v>0</v>
      </c>
      <c r="F73">
        <f t="array" ref="F73">INDEX(AkumulierteWahrscheinlichkeit!$B$1:$EV$1,MATCH(  MIN(IF(AkumulierteWahrscheinlichkeit!$B73:$EV73&gt;=VLOOKUP(F$1,WürfelWahrsceinlichkeit,3),AkumulierteWahrscheinlichkeit!$B73:$EV73)),AkumulierteWahrscheinlichkeit!$B73:$EV73,0))</f>
        <v>0</v>
      </c>
      <c r="G73">
        <f t="array" ref="G73">INDEX(AkumulierteWahrscheinlichkeit!$B$1:$EV$1,MATCH(  MIN(IF(AkumulierteWahrscheinlichkeit!$B73:$EV73&gt;=VLOOKUP(G$1,WürfelWahrsceinlichkeit,3),AkumulierteWahrscheinlichkeit!$B73:$EV73)),AkumulierteWahrscheinlichkeit!$B73:$EV73,0))</f>
        <v>0</v>
      </c>
      <c r="H73">
        <f t="array" ref="H73">INDEX(AkumulierteWahrscheinlichkeit!$B$1:$EV$1,MATCH(  MIN(IF(AkumulierteWahrscheinlichkeit!$B73:$EV73&gt;=VLOOKUP(H$1,WürfelWahrsceinlichkeit,3),AkumulierteWahrscheinlichkeit!$B73:$EV73)),AkumulierteWahrscheinlichkeit!$B73:$EV73,0))</f>
        <v>0</v>
      </c>
      <c r="I73">
        <f t="array" ref="I73">INDEX(AkumulierteWahrscheinlichkeit!$B$1:$EV$1,MATCH(  MIN(IF(AkumulierteWahrscheinlichkeit!$B73:$EV73&gt;=VLOOKUP(I$1,WürfelWahrsceinlichkeit,3),AkumulierteWahrscheinlichkeit!$B73:$EV73)),AkumulierteWahrscheinlichkeit!$B73:$EV73,0))</f>
        <v>0</v>
      </c>
      <c r="J73">
        <f t="array" ref="J73">INDEX(AkumulierteWahrscheinlichkeit!$B$1:$EV$1,MATCH(  MIN(IF(AkumulierteWahrscheinlichkeit!$B73:$EV73&gt;=VLOOKUP(J$1,WürfelWahrsceinlichkeit,3),AkumulierteWahrscheinlichkeit!$B73:$EV73)),AkumulierteWahrscheinlichkeit!$B73:$EV73,0))</f>
        <v>0</v>
      </c>
      <c r="K73">
        <f t="array" ref="K73">INDEX(AkumulierteWahrscheinlichkeit!$B$1:$EV$1,MATCH(  MIN(IF(AkumulierteWahrscheinlichkeit!$B73:$EV73&gt;=VLOOKUP(K$1,WürfelWahrsceinlichkeit,3),AkumulierteWahrscheinlichkeit!$B73:$EV73)),AkumulierteWahrscheinlichkeit!$B73:$EV73,0))</f>
        <v>1</v>
      </c>
      <c r="L73">
        <f t="array" ref="L73">INDEX(AkumulierteWahrscheinlichkeit!$B$1:$EV$1,MATCH(  MIN(IF(AkumulierteWahrscheinlichkeit!$B73:$EV73&gt;=VLOOKUP(L$1,WürfelWahrsceinlichkeit,3),AkumulierteWahrscheinlichkeit!$B73:$EV73)),AkumulierteWahrscheinlichkeit!$B73:$EV73,0))</f>
        <v>1</v>
      </c>
      <c r="M73">
        <f t="array" ref="M73">INDEX(AkumulierteWahrscheinlichkeit!$B$1:$EV$1,MATCH(  MIN(IF(AkumulierteWahrscheinlichkeit!$B73:$EV73&gt;=VLOOKUP(M$1,WürfelWahrsceinlichkeit,3),AkumulierteWahrscheinlichkeit!$B73:$EV73)),AkumulierteWahrscheinlichkeit!$B73:$EV73,0))</f>
        <v>1</v>
      </c>
      <c r="N73">
        <f t="array" ref="N73">INDEX(AkumulierteWahrscheinlichkeit!$B$1:$EV$1,MATCH(  MIN(IF(AkumulierteWahrscheinlichkeit!$B73:$EV73&gt;=VLOOKUP(N$1,WürfelWahrsceinlichkeit,3),AkumulierteWahrscheinlichkeit!$B73:$EV73)),AkumulierteWahrscheinlichkeit!$B73:$EV73,0))</f>
        <v>1</v>
      </c>
      <c r="O73">
        <f t="array" ref="O73">INDEX(AkumulierteWahrscheinlichkeit!$B$1:$EV$1,MATCH(  MIN(IF(AkumulierteWahrscheinlichkeit!$B73:$EV73&gt;=VLOOKUP(O$1,WürfelWahrsceinlichkeit,3),AkumulierteWahrscheinlichkeit!$B73:$EV73)),AkumulierteWahrscheinlichkeit!$B73:$EV73,0))</f>
        <v>1</v>
      </c>
      <c r="P73">
        <f t="array" ref="P73">INDEX(AkumulierteWahrscheinlichkeit!$B$1:$EV$1,MATCH(  MIN(IF(AkumulierteWahrscheinlichkeit!$B73:$EV73&gt;=VLOOKUP(P$1,WürfelWahrsceinlichkeit,3),AkumulierteWahrscheinlichkeit!$B73:$EV73)),AkumulierteWahrscheinlichkeit!$B73:$EV73,0))</f>
        <v>1</v>
      </c>
      <c r="Q73">
        <f t="array" ref="Q73">INDEX(AkumulierteWahrscheinlichkeit!$B$1:$EV$1,MATCH(  MIN(IF(AkumulierteWahrscheinlichkeit!$B73:$EV73&gt;=VLOOKUP(Q$1,WürfelWahrsceinlichkeit,3),AkumulierteWahrscheinlichkeit!$B73:$EV73)),AkumulierteWahrscheinlichkeit!$B73:$EV73,0))</f>
        <v>1</v>
      </c>
    </row>
    <row r="74" spans="1:17" x14ac:dyDescent="0.25">
      <c r="A74">
        <v>72</v>
      </c>
      <c r="B74">
        <f t="array" ref="B74">INDEX(AkumulierteWahrscheinlichkeit!$B$1:$EV$1,MATCH(  MIN(IF(AkumulierteWahrscheinlichkeit!$B74:$EV74&gt;=VLOOKUP(B$1,WürfelWahrsceinlichkeit,3),AkumulierteWahrscheinlichkeit!$B74:$EV74)),AkumulierteWahrscheinlichkeit!$B74:$EV74,0))</f>
        <v>0</v>
      </c>
      <c r="C74">
        <f t="array" ref="C74">INDEX(AkumulierteWahrscheinlichkeit!$B$1:$EV$1,MATCH(  MIN(IF(AkumulierteWahrscheinlichkeit!$B74:$EV74&gt;=VLOOKUP(C$1,WürfelWahrsceinlichkeit,3),AkumulierteWahrscheinlichkeit!$B74:$EV74)),AkumulierteWahrscheinlichkeit!$B74:$EV74,0))</f>
        <v>0</v>
      </c>
      <c r="D74">
        <f t="array" ref="D74">INDEX(AkumulierteWahrscheinlichkeit!$B$1:$EV$1,MATCH(  MIN(IF(AkumulierteWahrscheinlichkeit!$B74:$EV74&gt;=VLOOKUP(D$1,WürfelWahrsceinlichkeit,3),AkumulierteWahrscheinlichkeit!$B74:$EV74)),AkumulierteWahrscheinlichkeit!$B74:$EV74,0))</f>
        <v>0</v>
      </c>
      <c r="E74">
        <f t="array" ref="E74">INDEX(AkumulierteWahrscheinlichkeit!$B$1:$EV$1,MATCH(  MIN(IF(AkumulierteWahrscheinlichkeit!$B74:$EV74&gt;=VLOOKUP(E$1,WürfelWahrsceinlichkeit,3),AkumulierteWahrscheinlichkeit!$B74:$EV74)),AkumulierteWahrscheinlichkeit!$B74:$EV74,0))</f>
        <v>0</v>
      </c>
      <c r="F74">
        <f t="array" ref="F74">INDEX(AkumulierteWahrscheinlichkeit!$B$1:$EV$1,MATCH(  MIN(IF(AkumulierteWahrscheinlichkeit!$B74:$EV74&gt;=VLOOKUP(F$1,WürfelWahrsceinlichkeit,3),AkumulierteWahrscheinlichkeit!$B74:$EV74)),AkumulierteWahrscheinlichkeit!$B74:$EV74,0))</f>
        <v>0</v>
      </c>
      <c r="G74">
        <f t="array" ref="G74">INDEX(AkumulierteWahrscheinlichkeit!$B$1:$EV$1,MATCH(  MIN(IF(AkumulierteWahrscheinlichkeit!$B74:$EV74&gt;=VLOOKUP(G$1,WürfelWahrsceinlichkeit,3),AkumulierteWahrscheinlichkeit!$B74:$EV74)),AkumulierteWahrscheinlichkeit!$B74:$EV74,0))</f>
        <v>0</v>
      </c>
      <c r="H74">
        <f t="array" ref="H74">INDEX(AkumulierteWahrscheinlichkeit!$B$1:$EV$1,MATCH(  MIN(IF(AkumulierteWahrscheinlichkeit!$B74:$EV74&gt;=VLOOKUP(H$1,WürfelWahrsceinlichkeit,3),AkumulierteWahrscheinlichkeit!$B74:$EV74)),AkumulierteWahrscheinlichkeit!$B74:$EV74,0))</f>
        <v>0</v>
      </c>
      <c r="I74">
        <f t="array" ref="I74">INDEX(AkumulierteWahrscheinlichkeit!$B$1:$EV$1,MATCH(  MIN(IF(AkumulierteWahrscheinlichkeit!$B74:$EV74&gt;=VLOOKUP(I$1,WürfelWahrsceinlichkeit,3),AkumulierteWahrscheinlichkeit!$B74:$EV74)),AkumulierteWahrscheinlichkeit!$B74:$EV74,0))</f>
        <v>0</v>
      </c>
      <c r="J74">
        <f t="array" ref="J74">INDEX(AkumulierteWahrscheinlichkeit!$B$1:$EV$1,MATCH(  MIN(IF(AkumulierteWahrscheinlichkeit!$B74:$EV74&gt;=VLOOKUP(J$1,WürfelWahrsceinlichkeit,3),AkumulierteWahrscheinlichkeit!$B74:$EV74)),AkumulierteWahrscheinlichkeit!$B74:$EV74,0))</f>
        <v>0</v>
      </c>
      <c r="K74">
        <f t="array" ref="K74">INDEX(AkumulierteWahrscheinlichkeit!$B$1:$EV$1,MATCH(  MIN(IF(AkumulierteWahrscheinlichkeit!$B74:$EV74&gt;=VLOOKUP(K$1,WürfelWahrsceinlichkeit,3),AkumulierteWahrscheinlichkeit!$B74:$EV74)),AkumulierteWahrscheinlichkeit!$B74:$EV74,0))</f>
        <v>1</v>
      </c>
      <c r="L74">
        <f t="array" ref="L74">INDEX(AkumulierteWahrscheinlichkeit!$B$1:$EV$1,MATCH(  MIN(IF(AkumulierteWahrscheinlichkeit!$B74:$EV74&gt;=VLOOKUP(L$1,WürfelWahrsceinlichkeit,3),AkumulierteWahrscheinlichkeit!$B74:$EV74)),AkumulierteWahrscheinlichkeit!$B74:$EV74,0))</f>
        <v>1</v>
      </c>
      <c r="M74">
        <f t="array" ref="M74">INDEX(AkumulierteWahrscheinlichkeit!$B$1:$EV$1,MATCH(  MIN(IF(AkumulierteWahrscheinlichkeit!$B74:$EV74&gt;=VLOOKUP(M$1,WürfelWahrsceinlichkeit,3),AkumulierteWahrscheinlichkeit!$B74:$EV74)),AkumulierteWahrscheinlichkeit!$B74:$EV74,0))</f>
        <v>1</v>
      </c>
      <c r="N74">
        <f t="array" ref="N74">INDEX(AkumulierteWahrscheinlichkeit!$B$1:$EV$1,MATCH(  MIN(IF(AkumulierteWahrscheinlichkeit!$B74:$EV74&gt;=VLOOKUP(N$1,WürfelWahrsceinlichkeit,3),AkumulierteWahrscheinlichkeit!$B74:$EV74)),AkumulierteWahrscheinlichkeit!$B74:$EV74,0))</f>
        <v>1</v>
      </c>
      <c r="O74">
        <f t="array" ref="O74">INDEX(AkumulierteWahrscheinlichkeit!$B$1:$EV$1,MATCH(  MIN(IF(AkumulierteWahrscheinlichkeit!$B74:$EV74&gt;=VLOOKUP(O$1,WürfelWahrsceinlichkeit,3),AkumulierteWahrscheinlichkeit!$B74:$EV74)),AkumulierteWahrscheinlichkeit!$B74:$EV74,0))</f>
        <v>1</v>
      </c>
      <c r="P74">
        <f t="array" ref="P74">INDEX(AkumulierteWahrscheinlichkeit!$B$1:$EV$1,MATCH(  MIN(IF(AkumulierteWahrscheinlichkeit!$B74:$EV74&gt;=VLOOKUP(P$1,WürfelWahrsceinlichkeit,3),AkumulierteWahrscheinlichkeit!$B74:$EV74)),AkumulierteWahrscheinlichkeit!$B74:$EV74,0))</f>
        <v>1</v>
      </c>
      <c r="Q74">
        <f t="array" ref="Q74">INDEX(AkumulierteWahrscheinlichkeit!$B$1:$EV$1,MATCH(  MIN(IF(AkumulierteWahrscheinlichkeit!$B74:$EV74&gt;=VLOOKUP(Q$1,WürfelWahrsceinlichkeit,3),AkumulierteWahrscheinlichkeit!$B74:$EV74)),AkumulierteWahrscheinlichkeit!$B74:$EV74,0))</f>
        <v>1</v>
      </c>
    </row>
    <row r="75" spans="1:17" x14ac:dyDescent="0.25">
      <c r="A75">
        <v>73</v>
      </c>
      <c r="B75">
        <f t="array" ref="B75">INDEX(AkumulierteWahrscheinlichkeit!$B$1:$EV$1,MATCH(  MIN(IF(AkumulierteWahrscheinlichkeit!$B75:$EV75&gt;=VLOOKUP(B$1,WürfelWahrsceinlichkeit,3),AkumulierteWahrscheinlichkeit!$B75:$EV75)),AkumulierteWahrscheinlichkeit!$B75:$EV75,0))</f>
        <v>0</v>
      </c>
      <c r="C75">
        <f t="array" ref="C75">INDEX(AkumulierteWahrscheinlichkeit!$B$1:$EV$1,MATCH(  MIN(IF(AkumulierteWahrscheinlichkeit!$B75:$EV75&gt;=VLOOKUP(C$1,WürfelWahrsceinlichkeit,3),AkumulierteWahrscheinlichkeit!$B75:$EV75)),AkumulierteWahrscheinlichkeit!$B75:$EV75,0))</f>
        <v>0</v>
      </c>
      <c r="D75">
        <f t="array" ref="D75">INDEX(AkumulierteWahrscheinlichkeit!$B$1:$EV$1,MATCH(  MIN(IF(AkumulierteWahrscheinlichkeit!$B75:$EV75&gt;=VLOOKUP(D$1,WürfelWahrsceinlichkeit,3),AkumulierteWahrscheinlichkeit!$B75:$EV75)),AkumulierteWahrscheinlichkeit!$B75:$EV75,0))</f>
        <v>0</v>
      </c>
      <c r="E75">
        <f t="array" ref="E75">INDEX(AkumulierteWahrscheinlichkeit!$B$1:$EV$1,MATCH(  MIN(IF(AkumulierteWahrscheinlichkeit!$B75:$EV75&gt;=VLOOKUP(E$1,WürfelWahrsceinlichkeit,3),AkumulierteWahrscheinlichkeit!$B75:$EV75)),AkumulierteWahrscheinlichkeit!$B75:$EV75,0))</f>
        <v>0</v>
      </c>
      <c r="F75">
        <f t="array" ref="F75">INDEX(AkumulierteWahrscheinlichkeit!$B$1:$EV$1,MATCH(  MIN(IF(AkumulierteWahrscheinlichkeit!$B75:$EV75&gt;=VLOOKUP(F$1,WürfelWahrsceinlichkeit,3),AkumulierteWahrscheinlichkeit!$B75:$EV75)),AkumulierteWahrscheinlichkeit!$B75:$EV75,0))</f>
        <v>0</v>
      </c>
      <c r="G75">
        <f t="array" ref="G75">INDEX(AkumulierteWahrscheinlichkeit!$B$1:$EV$1,MATCH(  MIN(IF(AkumulierteWahrscheinlichkeit!$B75:$EV75&gt;=VLOOKUP(G$1,WürfelWahrsceinlichkeit,3),AkumulierteWahrscheinlichkeit!$B75:$EV75)),AkumulierteWahrscheinlichkeit!$B75:$EV75,0))</f>
        <v>0</v>
      </c>
      <c r="H75">
        <f t="array" ref="H75">INDEX(AkumulierteWahrscheinlichkeit!$B$1:$EV$1,MATCH(  MIN(IF(AkumulierteWahrscheinlichkeit!$B75:$EV75&gt;=VLOOKUP(H$1,WürfelWahrsceinlichkeit,3),AkumulierteWahrscheinlichkeit!$B75:$EV75)),AkumulierteWahrscheinlichkeit!$B75:$EV75,0))</f>
        <v>0</v>
      </c>
      <c r="I75">
        <f t="array" ref="I75">INDEX(AkumulierteWahrscheinlichkeit!$B$1:$EV$1,MATCH(  MIN(IF(AkumulierteWahrscheinlichkeit!$B75:$EV75&gt;=VLOOKUP(I$1,WürfelWahrsceinlichkeit,3),AkumulierteWahrscheinlichkeit!$B75:$EV75)),AkumulierteWahrscheinlichkeit!$B75:$EV75,0))</f>
        <v>0</v>
      </c>
      <c r="J75">
        <f t="array" ref="J75">INDEX(AkumulierteWahrscheinlichkeit!$B$1:$EV$1,MATCH(  MIN(IF(AkumulierteWahrscheinlichkeit!$B75:$EV75&gt;=VLOOKUP(J$1,WürfelWahrsceinlichkeit,3),AkumulierteWahrscheinlichkeit!$B75:$EV75)),AkumulierteWahrscheinlichkeit!$B75:$EV75,0))</f>
        <v>1</v>
      </c>
      <c r="K75">
        <f t="array" ref="K75">INDEX(AkumulierteWahrscheinlichkeit!$B$1:$EV$1,MATCH(  MIN(IF(AkumulierteWahrscheinlichkeit!$B75:$EV75&gt;=VLOOKUP(K$1,WürfelWahrsceinlichkeit,3),AkumulierteWahrscheinlichkeit!$B75:$EV75)),AkumulierteWahrscheinlichkeit!$B75:$EV75,0))</f>
        <v>1</v>
      </c>
      <c r="L75">
        <f t="array" ref="L75">INDEX(AkumulierteWahrscheinlichkeit!$B$1:$EV$1,MATCH(  MIN(IF(AkumulierteWahrscheinlichkeit!$B75:$EV75&gt;=VLOOKUP(L$1,WürfelWahrsceinlichkeit,3),AkumulierteWahrscheinlichkeit!$B75:$EV75)),AkumulierteWahrscheinlichkeit!$B75:$EV75,0))</f>
        <v>1</v>
      </c>
      <c r="M75">
        <f t="array" ref="M75">INDEX(AkumulierteWahrscheinlichkeit!$B$1:$EV$1,MATCH(  MIN(IF(AkumulierteWahrscheinlichkeit!$B75:$EV75&gt;=VLOOKUP(M$1,WürfelWahrsceinlichkeit,3),AkumulierteWahrscheinlichkeit!$B75:$EV75)),AkumulierteWahrscheinlichkeit!$B75:$EV75,0))</f>
        <v>1</v>
      </c>
      <c r="N75">
        <f t="array" ref="N75">INDEX(AkumulierteWahrscheinlichkeit!$B$1:$EV$1,MATCH(  MIN(IF(AkumulierteWahrscheinlichkeit!$B75:$EV75&gt;=VLOOKUP(N$1,WürfelWahrsceinlichkeit,3),AkumulierteWahrscheinlichkeit!$B75:$EV75)),AkumulierteWahrscheinlichkeit!$B75:$EV75,0))</f>
        <v>1</v>
      </c>
      <c r="O75">
        <f t="array" ref="O75">INDEX(AkumulierteWahrscheinlichkeit!$B$1:$EV$1,MATCH(  MIN(IF(AkumulierteWahrscheinlichkeit!$B75:$EV75&gt;=VLOOKUP(O$1,WürfelWahrsceinlichkeit,3),AkumulierteWahrscheinlichkeit!$B75:$EV75)),AkumulierteWahrscheinlichkeit!$B75:$EV75,0))</f>
        <v>1</v>
      </c>
      <c r="P75">
        <f t="array" ref="P75">INDEX(AkumulierteWahrscheinlichkeit!$B$1:$EV$1,MATCH(  MIN(IF(AkumulierteWahrscheinlichkeit!$B75:$EV75&gt;=VLOOKUP(P$1,WürfelWahrsceinlichkeit,3),AkumulierteWahrscheinlichkeit!$B75:$EV75)),AkumulierteWahrscheinlichkeit!$B75:$EV75,0))</f>
        <v>1</v>
      </c>
      <c r="Q75">
        <f t="array" ref="Q75">INDEX(AkumulierteWahrscheinlichkeit!$B$1:$EV$1,MATCH(  MIN(IF(AkumulierteWahrscheinlichkeit!$B75:$EV75&gt;=VLOOKUP(Q$1,WürfelWahrsceinlichkeit,3),AkumulierteWahrscheinlichkeit!$B75:$EV75)),AkumulierteWahrscheinlichkeit!$B75:$EV75,0))</f>
        <v>1</v>
      </c>
    </row>
    <row r="76" spans="1:17" x14ac:dyDescent="0.25">
      <c r="A76">
        <v>74</v>
      </c>
      <c r="B76">
        <f t="array" ref="B76">INDEX(AkumulierteWahrscheinlichkeit!$B$1:$EV$1,MATCH(  MIN(IF(AkumulierteWahrscheinlichkeit!$B76:$EV76&gt;=VLOOKUP(B$1,WürfelWahrsceinlichkeit,3),AkumulierteWahrscheinlichkeit!$B76:$EV76)),AkumulierteWahrscheinlichkeit!$B76:$EV76,0))</f>
        <v>0</v>
      </c>
      <c r="C76">
        <f t="array" ref="C76">INDEX(AkumulierteWahrscheinlichkeit!$B$1:$EV$1,MATCH(  MIN(IF(AkumulierteWahrscheinlichkeit!$B76:$EV76&gt;=VLOOKUP(C$1,WürfelWahrsceinlichkeit,3),AkumulierteWahrscheinlichkeit!$B76:$EV76)),AkumulierteWahrscheinlichkeit!$B76:$EV76,0))</f>
        <v>0</v>
      </c>
      <c r="D76">
        <f t="array" ref="D76">INDEX(AkumulierteWahrscheinlichkeit!$B$1:$EV$1,MATCH(  MIN(IF(AkumulierteWahrscheinlichkeit!$B76:$EV76&gt;=VLOOKUP(D$1,WürfelWahrsceinlichkeit,3),AkumulierteWahrscheinlichkeit!$B76:$EV76)),AkumulierteWahrscheinlichkeit!$B76:$EV76,0))</f>
        <v>0</v>
      </c>
      <c r="E76">
        <f t="array" ref="E76">INDEX(AkumulierteWahrscheinlichkeit!$B$1:$EV$1,MATCH(  MIN(IF(AkumulierteWahrscheinlichkeit!$B76:$EV76&gt;=VLOOKUP(E$1,WürfelWahrsceinlichkeit,3),AkumulierteWahrscheinlichkeit!$B76:$EV76)),AkumulierteWahrscheinlichkeit!$B76:$EV76,0))</f>
        <v>0</v>
      </c>
      <c r="F76">
        <f t="array" ref="F76">INDEX(AkumulierteWahrscheinlichkeit!$B$1:$EV$1,MATCH(  MIN(IF(AkumulierteWahrscheinlichkeit!$B76:$EV76&gt;=VLOOKUP(F$1,WürfelWahrsceinlichkeit,3),AkumulierteWahrscheinlichkeit!$B76:$EV76)),AkumulierteWahrscheinlichkeit!$B76:$EV76,0))</f>
        <v>0</v>
      </c>
      <c r="G76">
        <f t="array" ref="G76">INDEX(AkumulierteWahrscheinlichkeit!$B$1:$EV$1,MATCH(  MIN(IF(AkumulierteWahrscheinlichkeit!$B76:$EV76&gt;=VLOOKUP(G$1,WürfelWahrsceinlichkeit,3),AkumulierteWahrscheinlichkeit!$B76:$EV76)),AkumulierteWahrscheinlichkeit!$B76:$EV76,0))</f>
        <v>0</v>
      </c>
      <c r="H76">
        <f t="array" ref="H76">INDEX(AkumulierteWahrscheinlichkeit!$B$1:$EV$1,MATCH(  MIN(IF(AkumulierteWahrscheinlichkeit!$B76:$EV76&gt;=VLOOKUP(H$1,WürfelWahrsceinlichkeit,3),AkumulierteWahrscheinlichkeit!$B76:$EV76)),AkumulierteWahrscheinlichkeit!$B76:$EV76,0))</f>
        <v>0</v>
      </c>
      <c r="I76">
        <f t="array" ref="I76">INDEX(AkumulierteWahrscheinlichkeit!$B$1:$EV$1,MATCH(  MIN(IF(AkumulierteWahrscheinlichkeit!$B76:$EV76&gt;=VLOOKUP(I$1,WürfelWahrsceinlichkeit,3),AkumulierteWahrscheinlichkeit!$B76:$EV76)),AkumulierteWahrscheinlichkeit!$B76:$EV76,0))</f>
        <v>0</v>
      </c>
      <c r="J76">
        <f t="array" ref="J76">INDEX(AkumulierteWahrscheinlichkeit!$B$1:$EV$1,MATCH(  MIN(IF(AkumulierteWahrscheinlichkeit!$B76:$EV76&gt;=VLOOKUP(J$1,WürfelWahrsceinlichkeit,3),AkumulierteWahrscheinlichkeit!$B76:$EV76)),AkumulierteWahrscheinlichkeit!$B76:$EV76,0))</f>
        <v>1</v>
      </c>
      <c r="K76">
        <f t="array" ref="K76">INDEX(AkumulierteWahrscheinlichkeit!$B$1:$EV$1,MATCH(  MIN(IF(AkumulierteWahrscheinlichkeit!$B76:$EV76&gt;=VLOOKUP(K$1,WürfelWahrsceinlichkeit,3),AkumulierteWahrscheinlichkeit!$B76:$EV76)),AkumulierteWahrscheinlichkeit!$B76:$EV76,0))</f>
        <v>1</v>
      </c>
      <c r="L76">
        <f t="array" ref="L76">INDEX(AkumulierteWahrscheinlichkeit!$B$1:$EV$1,MATCH(  MIN(IF(AkumulierteWahrscheinlichkeit!$B76:$EV76&gt;=VLOOKUP(L$1,WürfelWahrsceinlichkeit,3),AkumulierteWahrscheinlichkeit!$B76:$EV76)),AkumulierteWahrscheinlichkeit!$B76:$EV76,0))</f>
        <v>1</v>
      </c>
      <c r="M76">
        <f t="array" ref="M76">INDEX(AkumulierteWahrscheinlichkeit!$B$1:$EV$1,MATCH(  MIN(IF(AkumulierteWahrscheinlichkeit!$B76:$EV76&gt;=VLOOKUP(M$1,WürfelWahrsceinlichkeit,3),AkumulierteWahrscheinlichkeit!$B76:$EV76)),AkumulierteWahrscheinlichkeit!$B76:$EV76,0))</f>
        <v>1</v>
      </c>
      <c r="N76">
        <f t="array" ref="N76">INDEX(AkumulierteWahrscheinlichkeit!$B$1:$EV$1,MATCH(  MIN(IF(AkumulierteWahrscheinlichkeit!$B76:$EV76&gt;=VLOOKUP(N$1,WürfelWahrsceinlichkeit,3),AkumulierteWahrscheinlichkeit!$B76:$EV76)),AkumulierteWahrscheinlichkeit!$B76:$EV76,0))</f>
        <v>1</v>
      </c>
      <c r="O76">
        <f t="array" ref="O76">INDEX(AkumulierteWahrscheinlichkeit!$B$1:$EV$1,MATCH(  MIN(IF(AkumulierteWahrscheinlichkeit!$B76:$EV76&gt;=VLOOKUP(O$1,WürfelWahrsceinlichkeit,3),AkumulierteWahrscheinlichkeit!$B76:$EV76)),AkumulierteWahrscheinlichkeit!$B76:$EV76,0))</f>
        <v>1</v>
      </c>
      <c r="P76">
        <f t="array" ref="P76">INDEX(AkumulierteWahrscheinlichkeit!$B$1:$EV$1,MATCH(  MIN(IF(AkumulierteWahrscheinlichkeit!$B76:$EV76&gt;=VLOOKUP(P$1,WürfelWahrsceinlichkeit,3),AkumulierteWahrscheinlichkeit!$B76:$EV76)),AkumulierteWahrscheinlichkeit!$B76:$EV76,0))</f>
        <v>1</v>
      </c>
      <c r="Q76">
        <f t="array" ref="Q76">INDEX(AkumulierteWahrscheinlichkeit!$B$1:$EV$1,MATCH(  MIN(IF(AkumulierteWahrscheinlichkeit!$B76:$EV76&gt;=VLOOKUP(Q$1,WürfelWahrsceinlichkeit,3),AkumulierteWahrscheinlichkeit!$B76:$EV76)),AkumulierteWahrscheinlichkeit!$B76:$EV76,0))</f>
        <v>1</v>
      </c>
    </row>
    <row r="77" spans="1:17" x14ac:dyDescent="0.25">
      <c r="A77">
        <v>75</v>
      </c>
      <c r="B77">
        <f t="array" ref="B77">INDEX(AkumulierteWahrscheinlichkeit!$B$1:$EV$1,MATCH(  MIN(IF(AkumulierteWahrscheinlichkeit!$B77:$EV77&gt;=VLOOKUP(B$1,WürfelWahrsceinlichkeit,3),AkumulierteWahrscheinlichkeit!$B77:$EV77)),AkumulierteWahrscheinlichkeit!$B77:$EV77,0))</f>
        <v>0</v>
      </c>
      <c r="C77">
        <f t="array" ref="C77">INDEX(AkumulierteWahrscheinlichkeit!$B$1:$EV$1,MATCH(  MIN(IF(AkumulierteWahrscheinlichkeit!$B77:$EV77&gt;=VLOOKUP(C$1,WürfelWahrsceinlichkeit,3),AkumulierteWahrscheinlichkeit!$B77:$EV77)),AkumulierteWahrscheinlichkeit!$B77:$EV77,0))</f>
        <v>0</v>
      </c>
      <c r="D77">
        <f t="array" ref="D77">INDEX(AkumulierteWahrscheinlichkeit!$B$1:$EV$1,MATCH(  MIN(IF(AkumulierteWahrscheinlichkeit!$B77:$EV77&gt;=VLOOKUP(D$1,WürfelWahrsceinlichkeit,3),AkumulierteWahrscheinlichkeit!$B77:$EV77)),AkumulierteWahrscheinlichkeit!$B77:$EV77,0))</f>
        <v>0</v>
      </c>
      <c r="E77">
        <f t="array" ref="E77">INDEX(AkumulierteWahrscheinlichkeit!$B$1:$EV$1,MATCH(  MIN(IF(AkumulierteWahrscheinlichkeit!$B77:$EV77&gt;=VLOOKUP(E$1,WürfelWahrsceinlichkeit,3),AkumulierteWahrscheinlichkeit!$B77:$EV77)),AkumulierteWahrscheinlichkeit!$B77:$EV77,0))</f>
        <v>0</v>
      </c>
      <c r="F77">
        <f t="array" ref="F77">INDEX(AkumulierteWahrscheinlichkeit!$B$1:$EV$1,MATCH(  MIN(IF(AkumulierteWahrscheinlichkeit!$B77:$EV77&gt;=VLOOKUP(F$1,WürfelWahrsceinlichkeit,3),AkumulierteWahrscheinlichkeit!$B77:$EV77)),AkumulierteWahrscheinlichkeit!$B77:$EV77,0))</f>
        <v>0</v>
      </c>
      <c r="G77">
        <f t="array" ref="G77">INDEX(AkumulierteWahrscheinlichkeit!$B$1:$EV$1,MATCH(  MIN(IF(AkumulierteWahrscheinlichkeit!$B77:$EV77&gt;=VLOOKUP(G$1,WürfelWahrsceinlichkeit,3),AkumulierteWahrscheinlichkeit!$B77:$EV77)),AkumulierteWahrscheinlichkeit!$B77:$EV77,0))</f>
        <v>0</v>
      </c>
      <c r="H77">
        <f t="array" ref="H77">INDEX(AkumulierteWahrscheinlichkeit!$B$1:$EV$1,MATCH(  MIN(IF(AkumulierteWahrscheinlichkeit!$B77:$EV77&gt;=VLOOKUP(H$1,WürfelWahrsceinlichkeit,3),AkumulierteWahrscheinlichkeit!$B77:$EV77)),AkumulierteWahrscheinlichkeit!$B77:$EV77,0))</f>
        <v>0</v>
      </c>
      <c r="I77">
        <f t="array" ref="I77">INDEX(AkumulierteWahrscheinlichkeit!$B$1:$EV$1,MATCH(  MIN(IF(AkumulierteWahrscheinlichkeit!$B77:$EV77&gt;=VLOOKUP(I$1,WürfelWahrsceinlichkeit,3),AkumulierteWahrscheinlichkeit!$B77:$EV77)),AkumulierteWahrscheinlichkeit!$B77:$EV77,0))</f>
        <v>0</v>
      </c>
      <c r="J77">
        <f t="array" ref="J77">INDEX(AkumulierteWahrscheinlichkeit!$B$1:$EV$1,MATCH(  MIN(IF(AkumulierteWahrscheinlichkeit!$B77:$EV77&gt;=VLOOKUP(J$1,WürfelWahrsceinlichkeit,3),AkumulierteWahrscheinlichkeit!$B77:$EV77)),AkumulierteWahrscheinlichkeit!$B77:$EV77,0))</f>
        <v>1</v>
      </c>
      <c r="K77">
        <f t="array" ref="K77">INDEX(AkumulierteWahrscheinlichkeit!$B$1:$EV$1,MATCH(  MIN(IF(AkumulierteWahrscheinlichkeit!$B77:$EV77&gt;=VLOOKUP(K$1,WürfelWahrsceinlichkeit,3),AkumulierteWahrscheinlichkeit!$B77:$EV77)),AkumulierteWahrscheinlichkeit!$B77:$EV77,0))</f>
        <v>1</v>
      </c>
      <c r="L77">
        <f t="array" ref="L77">INDEX(AkumulierteWahrscheinlichkeit!$B$1:$EV$1,MATCH(  MIN(IF(AkumulierteWahrscheinlichkeit!$B77:$EV77&gt;=VLOOKUP(L$1,WürfelWahrsceinlichkeit,3),AkumulierteWahrscheinlichkeit!$B77:$EV77)),AkumulierteWahrscheinlichkeit!$B77:$EV77,0))</f>
        <v>1</v>
      </c>
      <c r="M77">
        <f t="array" ref="M77">INDEX(AkumulierteWahrscheinlichkeit!$B$1:$EV$1,MATCH(  MIN(IF(AkumulierteWahrscheinlichkeit!$B77:$EV77&gt;=VLOOKUP(M$1,WürfelWahrsceinlichkeit,3),AkumulierteWahrscheinlichkeit!$B77:$EV77)),AkumulierteWahrscheinlichkeit!$B77:$EV77,0))</f>
        <v>1</v>
      </c>
      <c r="N77">
        <f t="array" ref="N77">INDEX(AkumulierteWahrscheinlichkeit!$B$1:$EV$1,MATCH(  MIN(IF(AkumulierteWahrscheinlichkeit!$B77:$EV77&gt;=VLOOKUP(N$1,WürfelWahrsceinlichkeit,3),AkumulierteWahrscheinlichkeit!$B77:$EV77)),AkumulierteWahrscheinlichkeit!$B77:$EV77,0))</f>
        <v>1</v>
      </c>
      <c r="O77">
        <f t="array" ref="O77">INDEX(AkumulierteWahrscheinlichkeit!$B$1:$EV$1,MATCH(  MIN(IF(AkumulierteWahrscheinlichkeit!$B77:$EV77&gt;=VLOOKUP(O$1,WürfelWahrsceinlichkeit,3),AkumulierteWahrscheinlichkeit!$B77:$EV77)),AkumulierteWahrscheinlichkeit!$B77:$EV77,0))</f>
        <v>1</v>
      </c>
      <c r="P77">
        <f t="array" ref="P77">INDEX(AkumulierteWahrscheinlichkeit!$B$1:$EV$1,MATCH(  MIN(IF(AkumulierteWahrscheinlichkeit!$B77:$EV77&gt;=VLOOKUP(P$1,WürfelWahrsceinlichkeit,3),AkumulierteWahrscheinlichkeit!$B77:$EV77)),AkumulierteWahrscheinlichkeit!$B77:$EV77,0))</f>
        <v>1</v>
      </c>
      <c r="Q77">
        <f t="array" ref="Q77">INDEX(AkumulierteWahrscheinlichkeit!$B$1:$EV$1,MATCH(  MIN(IF(AkumulierteWahrscheinlichkeit!$B77:$EV77&gt;=VLOOKUP(Q$1,WürfelWahrsceinlichkeit,3),AkumulierteWahrscheinlichkeit!$B77:$EV77)),AkumulierteWahrscheinlichkeit!$B77:$EV77,0))</f>
        <v>1</v>
      </c>
    </row>
    <row r="78" spans="1:17" x14ac:dyDescent="0.25">
      <c r="A78">
        <v>76</v>
      </c>
      <c r="B78">
        <f t="array" ref="B78">INDEX(AkumulierteWahrscheinlichkeit!$B$1:$EV$1,MATCH(  MIN(IF(AkumulierteWahrscheinlichkeit!$B78:$EV78&gt;=VLOOKUP(B$1,WürfelWahrsceinlichkeit,3),AkumulierteWahrscheinlichkeit!$B78:$EV78)),AkumulierteWahrscheinlichkeit!$B78:$EV78,0))</f>
        <v>0</v>
      </c>
      <c r="C78">
        <f t="array" ref="C78">INDEX(AkumulierteWahrscheinlichkeit!$B$1:$EV$1,MATCH(  MIN(IF(AkumulierteWahrscheinlichkeit!$B78:$EV78&gt;=VLOOKUP(C$1,WürfelWahrsceinlichkeit,3),AkumulierteWahrscheinlichkeit!$B78:$EV78)),AkumulierteWahrscheinlichkeit!$B78:$EV78,0))</f>
        <v>0</v>
      </c>
      <c r="D78">
        <f t="array" ref="D78">INDEX(AkumulierteWahrscheinlichkeit!$B$1:$EV$1,MATCH(  MIN(IF(AkumulierteWahrscheinlichkeit!$B78:$EV78&gt;=VLOOKUP(D$1,WürfelWahrsceinlichkeit,3),AkumulierteWahrscheinlichkeit!$B78:$EV78)),AkumulierteWahrscheinlichkeit!$B78:$EV78,0))</f>
        <v>0</v>
      </c>
      <c r="E78">
        <f t="array" ref="E78">INDEX(AkumulierteWahrscheinlichkeit!$B$1:$EV$1,MATCH(  MIN(IF(AkumulierteWahrscheinlichkeit!$B78:$EV78&gt;=VLOOKUP(E$1,WürfelWahrsceinlichkeit,3),AkumulierteWahrscheinlichkeit!$B78:$EV78)),AkumulierteWahrscheinlichkeit!$B78:$EV78,0))</f>
        <v>0</v>
      </c>
      <c r="F78">
        <f t="array" ref="F78">INDEX(AkumulierteWahrscheinlichkeit!$B$1:$EV$1,MATCH(  MIN(IF(AkumulierteWahrscheinlichkeit!$B78:$EV78&gt;=VLOOKUP(F$1,WürfelWahrsceinlichkeit,3),AkumulierteWahrscheinlichkeit!$B78:$EV78)),AkumulierteWahrscheinlichkeit!$B78:$EV78,0))</f>
        <v>0</v>
      </c>
      <c r="G78">
        <f t="array" ref="G78">INDEX(AkumulierteWahrscheinlichkeit!$B$1:$EV$1,MATCH(  MIN(IF(AkumulierteWahrscheinlichkeit!$B78:$EV78&gt;=VLOOKUP(G$1,WürfelWahrsceinlichkeit,3),AkumulierteWahrscheinlichkeit!$B78:$EV78)),AkumulierteWahrscheinlichkeit!$B78:$EV78,0))</f>
        <v>0</v>
      </c>
      <c r="H78">
        <f t="array" ref="H78">INDEX(AkumulierteWahrscheinlichkeit!$B$1:$EV$1,MATCH(  MIN(IF(AkumulierteWahrscheinlichkeit!$B78:$EV78&gt;=VLOOKUP(H$1,WürfelWahrsceinlichkeit,3),AkumulierteWahrscheinlichkeit!$B78:$EV78)),AkumulierteWahrscheinlichkeit!$B78:$EV78,0))</f>
        <v>0</v>
      </c>
      <c r="I78">
        <f t="array" ref="I78">INDEX(AkumulierteWahrscheinlichkeit!$B$1:$EV$1,MATCH(  MIN(IF(AkumulierteWahrscheinlichkeit!$B78:$EV78&gt;=VLOOKUP(I$1,WürfelWahrsceinlichkeit,3),AkumulierteWahrscheinlichkeit!$B78:$EV78)),AkumulierteWahrscheinlichkeit!$B78:$EV78,0))</f>
        <v>0</v>
      </c>
      <c r="J78">
        <f t="array" ref="J78">INDEX(AkumulierteWahrscheinlichkeit!$B$1:$EV$1,MATCH(  MIN(IF(AkumulierteWahrscheinlichkeit!$B78:$EV78&gt;=VLOOKUP(J$1,WürfelWahrsceinlichkeit,3),AkumulierteWahrscheinlichkeit!$B78:$EV78)),AkumulierteWahrscheinlichkeit!$B78:$EV78,0))</f>
        <v>1</v>
      </c>
      <c r="K78">
        <f t="array" ref="K78">INDEX(AkumulierteWahrscheinlichkeit!$B$1:$EV$1,MATCH(  MIN(IF(AkumulierteWahrscheinlichkeit!$B78:$EV78&gt;=VLOOKUP(K$1,WürfelWahrsceinlichkeit,3),AkumulierteWahrscheinlichkeit!$B78:$EV78)),AkumulierteWahrscheinlichkeit!$B78:$EV78,0))</f>
        <v>1</v>
      </c>
      <c r="L78">
        <f t="array" ref="L78">INDEX(AkumulierteWahrscheinlichkeit!$B$1:$EV$1,MATCH(  MIN(IF(AkumulierteWahrscheinlichkeit!$B78:$EV78&gt;=VLOOKUP(L$1,WürfelWahrsceinlichkeit,3),AkumulierteWahrscheinlichkeit!$B78:$EV78)),AkumulierteWahrscheinlichkeit!$B78:$EV78,0))</f>
        <v>1</v>
      </c>
      <c r="M78">
        <f t="array" ref="M78">INDEX(AkumulierteWahrscheinlichkeit!$B$1:$EV$1,MATCH(  MIN(IF(AkumulierteWahrscheinlichkeit!$B78:$EV78&gt;=VLOOKUP(M$1,WürfelWahrsceinlichkeit,3),AkumulierteWahrscheinlichkeit!$B78:$EV78)),AkumulierteWahrscheinlichkeit!$B78:$EV78,0))</f>
        <v>1</v>
      </c>
      <c r="N78">
        <f t="array" ref="N78">INDEX(AkumulierteWahrscheinlichkeit!$B$1:$EV$1,MATCH(  MIN(IF(AkumulierteWahrscheinlichkeit!$B78:$EV78&gt;=VLOOKUP(N$1,WürfelWahrsceinlichkeit,3),AkumulierteWahrscheinlichkeit!$B78:$EV78)),AkumulierteWahrscheinlichkeit!$B78:$EV78,0))</f>
        <v>1</v>
      </c>
      <c r="O78">
        <f t="array" ref="O78">INDEX(AkumulierteWahrscheinlichkeit!$B$1:$EV$1,MATCH(  MIN(IF(AkumulierteWahrscheinlichkeit!$B78:$EV78&gt;=VLOOKUP(O$1,WürfelWahrsceinlichkeit,3),AkumulierteWahrscheinlichkeit!$B78:$EV78)),AkumulierteWahrscheinlichkeit!$B78:$EV78,0))</f>
        <v>1</v>
      </c>
      <c r="P78">
        <f t="array" ref="P78">INDEX(AkumulierteWahrscheinlichkeit!$B$1:$EV$1,MATCH(  MIN(IF(AkumulierteWahrscheinlichkeit!$B78:$EV78&gt;=VLOOKUP(P$1,WürfelWahrsceinlichkeit,3),AkumulierteWahrscheinlichkeit!$B78:$EV78)),AkumulierteWahrscheinlichkeit!$B78:$EV78,0))</f>
        <v>1</v>
      </c>
      <c r="Q78">
        <f t="array" ref="Q78">INDEX(AkumulierteWahrscheinlichkeit!$B$1:$EV$1,MATCH(  MIN(IF(AkumulierteWahrscheinlichkeit!$B78:$EV78&gt;=VLOOKUP(Q$1,WürfelWahrsceinlichkeit,3),AkumulierteWahrscheinlichkeit!$B78:$EV78)),AkumulierteWahrscheinlichkeit!$B78:$EV78,0))</f>
        <v>1</v>
      </c>
    </row>
    <row r="79" spans="1:17" x14ac:dyDescent="0.25">
      <c r="A79">
        <v>77</v>
      </c>
      <c r="B79">
        <f t="array" ref="B79">INDEX(AkumulierteWahrscheinlichkeit!$B$1:$EV$1,MATCH(  MIN(IF(AkumulierteWahrscheinlichkeit!$B79:$EV79&gt;=VLOOKUP(B$1,WürfelWahrsceinlichkeit,3),AkumulierteWahrscheinlichkeit!$B79:$EV79)),AkumulierteWahrscheinlichkeit!$B79:$EV79,0))</f>
        <v>0</v>
      </c>
      <c r="C79">
        <f t="array" ref="C79">INDEX(AkumulierteWahrscheinlichkeit!$B$1:$EV$1,MATCH(  MIN(IF(AkumulierteWahrscheinlichkeit!$B79:$EV79&gt;=VLOOKUP(C$1,WürfelWahrsceinlichkeit,3),AkumulierteWahrscheinlichkeit!$B79:$EV79)),AkumulierteWahrscheinlichkeit!$B79:$EV79,0))</f>
        <v>0</v>
      </c>
      <c r="D79">
        <f t="array" ref="D79">INDEX(AkumulierteWahrscheinlichkeit!$B$1:$EV$1,MATCH(  MIN(IF(AkumulierteWahrscheinlichkeit!$B79:$EV79&gt;=VLOOKUP(D$1,WürfelWahrsceinlichkeit,3),AkumulierteWahrscheinlichkeit!$B79:$EV79)),AkumulierteWahrscheinlichkeit!$B79:$EV79,0))</f>
        <v>0</v>
      </c>
      <c r="E79">
        <f t="array" ref="E79">INDEX(AkumulierteWahrscheinlichkeit!$B$1:$EV$1,MATCH(  MIN(IF(AkumulierteWahrscheinlichkeit!$B79:$EV79&gt;=VLOOKUP(E$1,WürfelWahrsceinlichkeit,3),AkumulierteWahrscheinlichkeit!$B79:$EV79)),AkumulierteWahrscheinlichkeit!$B79:$EV79,0))</f>
        <v>0</v>
      </c>
      <c r="F79">
        <f t="array" ref="F79">INDEX(AkumulierteWahrscheinlichkeit!$B$1:$EV$1,MATCH(  MIN(IF(AkumulierteWahrscheinlichkeit!$B79:$EV79&gt;=VLOOKUP(F$1,WürfelWahrsceinlichkeit,3),AkumulierteWahrscheinlichkeit!$B79:$EV79)),AkumulierteWahrscheinlichkeit!$B79:$EV79,0))</f>
        <v>0</v>
      </c>
      <c r="G79">
        <f t="array" ref="G79">INDEX(AkumulierteWahrscheinlichkeit!$B$1:$EV$1,MATCH(  MIN(IF(AkumulierteWahrscheinlichkeit!$B79:$EV79&gt;=VLOOKUP(G$1,WürfelWahrsceinlichkeit,3),AkumulierteWahrscheinlichkeit!$B79:$EV79)),AkumulierteWahrscheinlichkeit!$B79:$EV79,0))</f>
        <v>0</v>
      </c>
      <c r="H79">
        <f t="array" ref="H79">INDEX(AkumulierteWahrscheinlichkeit!$B$1:$EV$1,MATCH(  MIN(IF(AkumulierteWahrscheinlichkeit!$B79:$EV79&gt;=VLOOKUP(H$1,WürfelWahrsceinlichkeit,3),AkumulierteWahrscheinlichkeit!$B79:$EV79)),AkumulierteWahrscheinlichkeit!$B79:$EV79,0))</f>
        <v>0</v>
      </c>
      <c r="I79">
        <f t="array" ref="I79">INDEX(AkumulierteWahrscheinlichkeit!$B$1:$EV$1,MATCH(  MIN(IF(AkumulierteWahrscheinlichkeit!$B79:$EV79&gt;=VLOOKUP(I$1,WürfelWahrsceinlichkeit,3),AkumulierteWahrscheinlichkeit!$B79:$EV79)),AkumulierteWahrscheinlichkeit!$B79:$EV79,0))</f>
        <v>0</v>
      </c>
      <c r="J79">
        <f t="array" ref="J79">INDEX(AkumulierteWahrscheinlichkeit!$B$1:$EV$1,MATCH(  MIN(IF(AkumulierteWahrscheinlichkeit!$B79:$EV79&gt;=VLOOKUP(J$1,WürfelWahrsceinlichkeit,3),AkumulierteWahrscheinlichkeit!$B79:$EV79)),AkumulierteWahrscheinlichkeit!$B79:$EV79,0))</f>
        <v>1</v>
      </c>
      <c r="K79">
        <f t="array" ref="K79">INDEX(AkumulierteWahrscheinlichkeit!$B$1:$EV$1,MATCH(  MIN(IF(AkumulierteWahrscheinlichkeit!$B79:$EV79&gt;=VLOOKUP(K$1,WürfelWahrsceinlichkeit,3),AkumulierteWahrscheinlichkeit!$B79:$EV79)),AkumulierteWahrscheinlichkeit!$B79:$EV79,0))</f>
        <v>1</v>
      </c>
      <c r="L79">
        <f t="array" ref="L79">INDEX(AkumulierteWahrscheinlichkeit!$B$1:$EV$1,MATCH(  MIN(IF(AkumulierteWahrscheinlichkeit!$B79:$EV79&gt;=VLOOKUP(L$1,WürfelWahrsceinlichkeit,3),AkumulierteWahrscheinlichkeit!$B79:$EV79)),AkumulierteWahrscheinlichkeit!$B79:$EV79,0))</f>
        <v>1</v>
      </c>
      <c r="M79">
        <f t="array" ref="M79">INDEX(AkumulierteWahrscheinlichkeit!$B$1:$EV$1,MATCH(  MIN(IF(AkumulierteWahrscheinlichkeit!$B79:$EV79&gt;=VLOOKUP(M$1,WürfelWahrsceinlichkeit,3),AkumulierteWahrscheinlichkeit!$B79:$EV79)),AkumulierteWahrscheinlichkeit!$B79:$EV79,0))</f>
        <v>1</v>
      </c>
      <c r="N79">
        <f t="array" ref="N79">INDEX(AkumulierteWahrscheinlichkeit!$B$1:$EV$1,MATCH(  MIN(IF(AkumulierteWahrscheinlichkeit!$B79:$EV79&gt;=VLOOKUP(N$1,WürfelWahrsceinlichkeit,3),AkumulierteWahrscheinlichkeit!$B79:$EV79)),AkumulierteWahrscheinlichkeit!$B79:$EV79,0))</f>
        <v>1</v>
      </c>
      <c r="O79">
        <f t="array" ref="O79">INDEX(AkumulierteWahrscheinlichkeit!$B$1:$EV$1,MATCH(  MIN(IF(AkumulierteWahrscheinlichkeit!$B79:$EV79&gt;=VLOOKUP(O$1,WürfelWahrsceinlichkeit,3),AkumulierteWahrscheinlichkeit!$B79:$EV79)),AkumulierteWahrscheinlichkeit!$B79:$EV79,0))</f>
        <v>1</v>
      </c>
      <c r="P79">
        <f t="array" ref="P79">INDEX(AkumulierteWahrscheinlichkeit!$B$1:$EV$1,MATCH(  MIN(IF(AkumulierteWahrscheinlichkeit!$B79:$EV79&gt;=VLOOKUP(P$1,WürfelWahrsceinlichkeit,3),AkumulierteWahrscheinlichkeit!$B79:$EV79)),AkumulierteWahrscheinlichkeit!$B79:$EV79,0))</f>
        <v>1</v>
      </c>
      <c r="Q79">
        <f t="array" ref="Q79">INDEX(AkumulierteWahrscheinlichkeit!$B$1:$EV$1,MATCH(  MIN(IF(AkumulierteWahrscheinlichkeit!$B79:$EV79&gt;=VLOOKUP(Q$1,WürfelWahrsceinlichkeit,3),AkumulierteWahrscheinlichkeit!$B79:$EV79)),AkumulierteWahrscheinlichkeit!$B79:$EV79,0))</f>
        <v>1</v>
      </c>
    </row>
    <row r="80" spans="1:17" x14ac:dyDescent="0.25">
      <c r="A80">
        <v>78</v>
      </c>
      <c r="B80">
        <f t="array" ref="B80">INDEX(AkumulierteWahrscheinlichkeit!$B$1:$EV$1,MATCH(  MIN(IF(AkumulierteWahrscheinlichkeit!$B80:$EV80&gt;=VLOOKUP(B$1,WürfelWahrsceinlichkeit,3),AkumulierteWahrscheinlichkeit!$B80:$EV80)),AkumulierteWahrscheinlichkeit!$B80:$EV80,0))</f>
        <v>0</v>
      </c>
      <c r="C80">
        <f t="array" ref="C80">INDEX(AkumulierteWahrscheinlichkeit!$B$1:$EV$1,MATCH(  MIN(IF(AkumulierteWahrscheinlichkeit!$B80:$EV80&gt;=VLOOKUP(C$1,WürfelWahrsceinlichkeit,3),AkumulierteWahrscheinlichkeit!$B80:$EV80)),AkumulierteWahrscheinlichkeit!$B80:$EV80,0))</f>
        <v>0</v>
      </c>
      <c r="D80">
        <f t="array" ref="D80">INDEX(AkumulierteWahrscheinlichkeit!$B$1:$EV$1,MATCH(  MIN(IF(AkumulierteWahrscheinlichkeit!$B80:$EV80&gt;=VLOOKUP(D$1,WürfelWahrsceinlichkeit,3),AkumulierteWahrscheinlichkeit!$B80:$EV80)),AkumulierteWahrscheinlichkeit!$B80:$EV80,0))</f>
        <v>0</v>
      </c>
      <c r="E80">
        <f t="array" ref="E80">INDEX(AkumulierteWahrscheinlichkeit!$B$1:$EV$1,MATCH(  MIN(IF(AkumulierteWahrscheinlichkeit!$B80:$EV80&gt;=VLOOKUP(E$1,WürfelWahrsceinlichkeit,3),AkumulierteWahrscheinlichkeit!$B80:$EV80)),AkumulierteWahrscheinlichkeit!$B80:$EV80,0))</f>
        <v>0</v>
      </c>
      <c r="F80">
        <f t="array" ref="F80">INDEX(AkumulierteWahrscheinlichkeit!$B$1:$EV$1,MATCH(  MIN(IF(AkumulierteWahrscheinlichkeit!$B80:$EV80&gt;=VLOOKUP(F$1,WürfelWahrsceinlichkeit,3),AkumulierteWahrscheinlichkeit!$B80:$EV80)),AkumulierteWahrscheinlichkeit!$B80:$EV80,0))</f>
        <v>0</v>
      </c>
      <c r="G80">
        <f t="array" ref="G80">INDEX(AkumulierteWahrscheinlichkeit!$B$1:$EV$1,MATCH(  MIN(IF(AkumulierteWahrscheinlichkeit!$B80:$EV80&gt;=VLOOKUP(G$1,WürfelWahrsceinlichkeit,3),AkumulierteWahrscheinlichkeit!$B80:$EV80)),AkumulierteWahrscheinlichkeit!$B80:$EV80,0))</f>
        <v>0</v>
      </c>
      <c r="H80">
        <f t="array" ref="H80">INDEX(AkumulierteWahrscheinlichkeit!$B$1:$EV$1,MATCH(  MIN(IF(AkumulierteWahrscheinlichkeit!$B80:$EV80&gt;=VLOOKUP(H$1,WürfelWahrsceinlichkeit,3),AkumulierteWahrscheinlichkeit!$B80:$EV80)),AkumulierteWahrscheinlichkeit!$B80:$EV80,0))</f>
        <v>0</v>
      </c>
      <c r="I80">
        <f t="array" ref="I80">INDEX(AkumulierteWahrscheinlichkeit!$B$1:$EV$1,MATCH(  MIN(IF(AkumulierteWahrscheinlichkeit!$B80:$EV80&gt;=VLOOKUP(I$1,WürfelWahrsceinlichkeit,3),AkumulierteWahrscheinlichkeit!$B80:$EV80)),AkumulierteWahrscheinlichkeit!$B80:$EV80,0))</f>
        <v>0</v>
      </c>
      <c r="J80">
        <f t="array" ref="J80">INDEX(AkumulierteWahrscheinlichkeit!$B$1:$EV$1,MATCH(  MIN(IF(AkumulierteWahrscheinlichkeit!$B80:$EV80&gt;=VLOOKUP(J$1,WürfelWahrsceinlichkeit,3),AkumulierteWahrscheinlichkeit!$B80:$EV80)),AkumulierteWahrscheinlichkeit!$B80:$EV80,0))</f>
        <v>1</v>
      </c>
      <c r="K80">
        <f t="array" ref="K80">INDEX(AkumulierteWahrscheinlichkeit!$B$1:$EV$1,MATCH(  MIN(IF(AkumulierteWahrscheinlichkeit!$B80:$EV80&gt;=VLOOKUP(K$1,WürfelWahrsceinlichkeit,3),AkumulierteWahrscheinlichkeit!$B80:$EV80)),AkumulierteWahrscheinlichkeit!$B80:$EV80,0))</f>
        <v>1</v>
      </c>
      <c r="L80">
        <f t="array" ref="L80">INDEX(AkumulierteWahrscheinlichkeit!$B$1:$EV$1,MATCH(  MIN(IF(AkumulierteWahrscheinlichkeit!$B80:$EV80&gt;=VLOOKUP(L$1,WürfelWahrsceinlichkeit,3),AkumulierteWahrscheinlichkeit!$B80:$EV80)),AkumulierteWahrscheinlichkeit!$B80:$EV80,0))</f>
        <v>1</v>
      </c>
      <c r="M80">
        <f t="array" ref="M80">INDEX(AkumulierteWahrscheinlichkeit!$B$1:$EV$1,MATCH(  MIN(IF(AkumulierteWahrscheinlichkeit!$B80:$EV80&gt;=VLOOKUP(M$1,WürfelWahrsceinlichkeit,3),AkumulierteWahrscheinlichkeit!$B80:$EV80)),AkumulierteWahrscheinlichkeit!$B80:$EV80,0))</f>
        <v>1</v>
      </c>
      <c r="N80">
        <f t="array" ref="N80">INDEX(AkumulierteWahrscheinlichkeit!$B$1:$EV$1,MATCH(  MIN(IF(AkumulierteWahrscheinlichkeit!$B80:$EV80&gt;=VLOOKUP(N$1,WürfelWahrsceinlichkeit,3),AkumulierteWahrscheinlichkeit!$B80:$EV80)),AkumulierteWahrscheinlichkeit!$B80:$EV80,0))</f>
        <v>1</v>
      </c>
      <c r="O80">
        <f t="array" ref="O80">INDEX(AkumulierteWahrscheinlichkeit!$B$1:$EV$1,MATCH(  MIN(IF(AkumulierteWahrscheinlichkeit!$B80:$EV80&gt;=VLOOKUP(O$1,WürfelWahrsceinlichkeit,3),AkumulierteWahrscheinlichkeit!$B80:$EV80)),AkumulierteWahrscheinlichkeit!$B80:$EV80,0))</f>
        <v>1</v>
      </c>
      <c r="P80">
        <f t="array" ref="P80">INDEX(AkumulierteWahrscheinlichkeit!$B$1:$EV$1,MATCH(  MIN(IF(AkumulierteWahrscheinlichkeit!$B80:$EV80&gt;=VLOOKUP(P$1,WürfelWahrsceinlichkeit,3),AkumulierteWahrscheinlichkeit!$B80:$EV80)),AkumulierteWahrscheinlichkeit!$B80:$EV80,0))</f>
        <v>1</v>
      </c>
      <c r="Q80">
        <f t="array" ref="Q80">INDEX(AkumulierteWahrscheinlichkeit!$B$1:$EV$1,MATCH(  MIN(IF(AkumulierteWahrscheinlichkeit!$B80:$EV80&gt;=VLOOKUP(Q$1,WürfelWahrsceinlichkeit,3),AkumulierteWahrscheinlichkeit!$B80:$EV80)),AkumulierteWahrscheinlichkeit!$B80:$EV80,0))</f>
        <v>1</v>
      </c>
    </row>
    <row r="81" spans="1:17" x14ac:dyDescent="0.25">
      <c r="A81">
        <v>79</v>
      </c>
      <c r="B81">
        <f t="array" ref="B81">INDEX(AkumulierteWahrscheinlichkeit!$B$1:$EV$1,MATCH(  MIN(IF(AkumulierteWahrscheinlichkeit!$B81:$EV81&gt;=VLOOKUP(B$1,WürfelWahrsceinlichkeit,3),AkumulierteWahrscheinlichkeit!$B81:$EV81)),AkumulierteWahrscheinlichkeit!$B81:$EV81,0))</f>
        <v>0</v>
      </c>
      <c r="C81">
        <f t="array" ref="C81">INDEX(AkumulierteWahrscheinlichkeit!$B$1:$EV$1,MATCH(  MIN(IF(AkumulierteWahrscheinlichkeit!$B81:$EV81&gt;=VLOOKUP(C$1,WürfelWahrsceinlichkeit,3),AkumulierteWahrscheinlichkeit!$B81:$EV81)),AkumulierteWahrscheinlichkeit!$B81:$EV81,0))</f>
        <v>0</v>
      </c>
      <c r="D81">
        <f t="array" ref="D81">INDEX(AkumulierteWahrscheinlichkeit!$B$1:$EV$1,MATCH(  MIN(IF(AkumulierteWahrscheinlichkeit!$B81:$EV81&gt;=VLOOKUP(D$1,WürfelWahrsceinlichkeit,3),AkumulierteWahrscheinlichkeit!$B81:$EV81)),AkumulierteWahrscheinlichkeit!$B81:$EV81,0))</f>
        <v>0</v>
      </c>
      <c r="E81">
        <f t="array" ref="E81">INDEX(AkumulierteWahrscheinlichkeit!$B$1:$EV$1,MATCH(  MIN(IF(AkumulierteWahrscheinlichkeit!$B81:$EV81&gt;=VLOOKUP(E$1,WürfelWahrsceinlichkeit,3),AkumulierteWahrscheinlichkeit!$B81:$EV81)),AkumulierteWahrscheinlichkeit!$B81:$EV81,0))</f>
        <v>0</v>
      </c>
      <c r="F81">
        <f t="array" ref="F81">INDEX(AkumulierteWahrscheinlichkeit!$B$1:$EV$1,MATCH(  MIN(IF(AkumulierteWahrscheinlichkeit!$B81:$EV81&gt;=VLOOKUP(F$1,WürfelWahrsceinlichkeit,3),AkumulierteWahrscheinlichkeit!$B81:$EV81)),AkumulierteWahrscheinlichkeit!$B81:$EV81,0))</f>
        <v>0</v>
      </c>
      <c r="G81">
        <f t="array" ref="G81">INDEX(AkumulierteWahrscheinlichkeit!$B$1:$EV$1,MATCH(  MIN(IF(AkumulierteWahrscheinlichkeit!$B81:$EV81&gt;=VLOOKUP(G$1,WürfelWahrsceinlichkeit,3),AkumulierteWahrscheinlichkeit!$B81:$EV81)),AkumulierteWahrscheinlichkeit!$B81:$EV81,0))</f>
        <v>0</v>
      </c>
      <c r="H81">
        <f t="array" ref="H81">INDEX(AkumulierteWahrscheinlichkeit!$B$1:$EV$1,MATCH(  MIN(IF(AkumulierteWahrscheinlichkeit!$B81:$EV81&gt;=VLOOKUP(H$1,WürfelWahrsceinlichkeit,3),AkumulierteWahrscheinlichkeit!$B81:$EV81)),AkumulierteWahrscheinlichkeit!$B81:$EV81,0))</f>
        <v>0</v>
      </c>
      <c r="I81">
        <f t="array" ref="I81">INDEX(AkumulierteWahrscheinlichkeit!$B$1:$EV$1,MATCH(  MIN(IF(AkumulierteWahrscheinlichkeit!$B81:$EV81&gt;=VLOOKUP(I$1,WürfelWahrsceinlichkeit,3),AkumulierteWahrscheinlichkeit!$B81:$EV81)),AkumulierteWahrscheinlichkeit!$B81:$EV81,0))</f>
        <v>0</v>
      </c>
      <c r="J81">
        <f t="array" ref="J81">INDEX(AkumulierteWahrscheinlichkeit!$B$1:$EV$1,MATCH(  MIN(IF(AkumulierteWahrscheinlichkeit!$B81:$EV81&gt;=VLOOKUP(J$1,WürfelWahrsceinlichkeit,3),AkumulierteWahrscheinlichkeit!$B81:$EV81)),AkumulierteWahrscheinlichkeit!$B81:$EV81,0))</f>
        <v>1</v>
      </c>
      <c r="K81">
        <f t="array" ref="K81">INDEX(AkumulierteWahrscheinlichkeit!$B$1:$EV$1,MATCH(  MIN(IF(AkumulierteWahrscheinlichkeit!$B81:$EV81&gt;=VLOOKUP(K$1,WürfelWahrsceinlichkeit,3),AkumulierteWahrscheinlichkeit!$B81:$EV81)),AkumulierteWahrscheinlichkeit!$B81:$EV81,0))</f>
        <v>1</v>
      </c>
      <c r="L81">
        <f t="array" ref="L81">INDEX(AkumulierteWahrscheinlichkeit!$B$1:$EV$1,MATCH(  MIN(IF(AkumulierteWahrscheinlichkeit!$B81:$EV81&gt;=VLOOKUP(L$1,WürfelWahrsceinlichkeit,3),AkumulierteWahrscheinlichkeit!$B81:$EV81)),AkumulierteWahrscheinlichkeit!$B81:$EV81,0))</f>
        <v>1</v>
      </c>
      <c r="M81">
        <f t="array" ref="M81">INDEX(AkumulierteWahrscheinlichkeit!$B$1:$EV$1,MATCH(  MIN(IF(AkumulierteWahrscheinlichkeit!$B81:$EV81&gt;=VLOOKUP(M$1,WürfelWahrsceinlichkeit,3),AkumulierteWahrscheinlichkeit!$B81:$EV81)),AkumulierteWahrscheinlichkeit!$B81:$EV81,0))</f>
        <v>1</v>
      </c>
      <c r="N81">
        <f t="array" ref="N81">INDEX(AkumulierteWahrscheinlichkeit!$B$1:$EV$1,MATCH(  MIN(IF(AkumulierteWahrscheinlichkeit!$B81:$EV81&gt;=VLOOKUP(N$1,WürfelWahrsceinlichkeit,3),AkumulierteWahrscheinlichkeit!$B81:$EV81)),AkumulierteWahrscheinlichkeit!$B81:$EV81,0))</f>
        <v>1</v>
      </c>
      <c r="O81">
        <f t="array" ref="O81">INDEX(AkumulierteWahrscheinlichkeit!$B$1:$EV$1,MATCH(  MIN(IF(AkumulierteWahrscheinlichkeit!$B81:$EV81&gt;=VLOOKUP(O$1,WürfelWahrsceinlichkeit,3),AkumulierteWahrscheinlichkeit!$B81:$EV81)),AkumulierteWahrscheinlichkeit!$B81:$EV81,0))</f>
        <v>1</v>
      </c>
      <c r="P81">
        <f t="array" ref="P81">INDEX(AkumulierteWahrscheinlichkeit!$B$1:$EV$1,MATCH(  MIN(IF(AkumulierteWahrscheinlichkeit!$B81:$EV81&gt;=VLOOKUP(P$1,WürfelWahrsceinlichkeit,3),AkumulierteWahrscheinlichkeit!$B81:$EV81)),AkumulierteWahrscheinlichkeit!$B81:$EV81,0))</f>
        <v>1</v>
      </c>
      <c r="Q81">
        <f t="array" ref="Q81">INDEX(AkumulierteWahrscheinlichkeit!$B$1:$EV$1,MATCH(  MIN(IF(AkumulierteWahrscheinlichkeit!$B81:$EV81&gt;=VLOOKUP(Q$1,WürfelWahrsceinlichkeit,3),AkumulierteWahrscheinlichkeit!$B81:$EV81)),AkumulierteWahrscheinlichkeit!$B81:$EV81,0))</f>
        <v>1</v>
      </c>
    </row>
    <row r="82" spans="1:17" x14ac:dyDescent="0.25">
      <c r="A82">
        <v>80</v>
      </c>
      <c r="B82">
        <f t="array" ref="B82">INDEX(AkumulierteWahrscheinlichkeit!$B$1:$EV$1,MATCH(  MIN(IF(AkumulierteWahrscheinlichkeit!$B82:$EV82&gt;=VLOOKUP(B$1,WürfelWahrsceinlichkeit,3),AkumulierteWahrscheinlichkeit!$B82:$EV82)),AkumulierteWahrscheinlichkeit!$B82:$EV82,0))</f>
        <v>0</v>
      </c>
      <c r="C82">
        <f t="array" ref="C82">INDEX(AkumulierteWahrscheinlichkeit!$B$1:$EV$1,MATCH(  MIN(IF(AkumulierteWahrscheinlichkeit!$B82:$EV82&gt;=VLOOKUP(C$1,WürfelWahrsceinlichkeit,3),AkumulierteWahrscheinlichkeit!$B82:$EV82)),AkumulierteWahrscheinlichkeit!$B82:$EV82,0))</f>
        <v>0</v>
      </c>
      <c r="D82">
        <f t="array" ref="D82">INDEX(AkumulierteWahrscheinlichkeit!$B$1:$EV$1,MATCH(  MIN(IF(AkumulierteWahrscheinlichkeit!$B82:$EV82&gt;=VLOOKUP(D$1,WürfelWahrsceinlichkeit,3),AkumulierteWahrscheinlichkeit!$B82:$EV82)),AkumulierteWahrscheinlichkeit!$B82:$EV82,0))</f>
        <v>0</v>
      </c>
      <c r="E82">
        <f t="array" ref="E82">INDEX(AkumulierteWahrscheinlichkeit!$B$1:$EV$1,MATCH(  MIN(IF(AkumulierteWahrscheinlichkeit!$B82:$EV82&gt;=VLOOKUP(E$1,WürfelWahrsceinlichkeit,3),AkumulierteWahrscheinlichkeit!$B82:$EV82)),AkumulierteWahrscheinlichkeit!$B82:$EV82,0))</f>
        <v>0</v>
      </c>
      <c r="F82">
        <f t="array" ref="F82">INDEX(AkumulierteWahrscheinlichkeit!$B$1:$EV$1,MATCH(  MIN(IF(AkumulierteWahrscheinlichkeit!$B82:$EV82&gt;=VLOOKUP(F$1,WürfelWahrsceinlichkeit,3),AkumulierteWahrscheinlichkeit!$B82:$EV82)),AkumulierteWahrscheinlichkeit!$B82:$EV82,0))</f>
        <v>0</v>
      </c>
      <c r="G82">
        <f t="array" ref="G82">INDEX(AkumulierteWahrscheinlichkeit!$B$1:$EV$1,MATCH(  MIN(IF(AkumulierteWahrscheinlichkeit!$B82:$EV82&gt;=VLOOKUP(G$1,WürfelWahrsceinlichkeit,3),AkumulierteWahrscheinlichkeit!$B82:$EV82)),AkumulierteWahrscheinlichkeit!$B82:$EV82,0))</f>
        <v>0</v>
      </c>
      <c r="H82">
        <f t="array" ref="H82">INDEX(AkumulierteWahrscheinlichkeit!$B$1:$EV$1,MATCH(  MIN(IF(AkumulierteWahrscheinlichkeit!$B82:$EV82&gt;=VLOOKUP(H$1,WürfelWahrsceinlichkeit,3),AkumulierteWahrscheinlichkeit!$B82:$EV82)),AkumulierteWahrscheinlichkeit!$B82:$EV82,0))</f>
        <v>0</v>
      </c>
      <c r="I82">
        <f t="array" ref="I82">INDEX(AkumulierteWahrscheinlichkeit!$B$1:$EV$1,MATCH(  MIN(IF(AkumulierteWahrscheinlichkeit!$B82:$EV82&gt;=VLOOKUP(I$1,WürfelWahrsceinlichkeit,3),AkumulierteWahrscheinlichkeit!$B82:$EV82)),AkumulierteWahrscheinlichkeit!$B82:$EV82,0))</f>
        <v>0</v>
      </c>
      <c r="J82">
        <f t="array" ref="J82">INDEX(AkumulierteWahrscheinlichkeit!$B$1:$EV$1,MATCH(  MIN(IF(AkumulierteWahrscheinlichkeit!$B82:$EV82&gt;=VLOOKUP(J$1,WürfelWahrsceinlichkeit,3),AkumulierteWahrscheinlichkeit!$B82:$EV82)),AkumulierteWahrscheinlichkeit!$B82:$EV82,0))</f>
        <v>1</v>
      </c>
      <c r="K82">
        <f t="array" ref="K82">INDEX(AkumulierteWahrscheinlichkeit!$B$1:$EV$1,MATCH(  MIN(IF(AkumulierteWahrscheinlichkeit!$B82:$EV82&gt;=VLOOKUP(K$1,WürfelWahrsceinlichkeit,3),AkumulierteWahrscheinlichkeit!$B82:$EV82)),AkumulierteWahrscheinlichkeit!$B82:$EV82,0))</f>
        <v>1</v>
      </c>
      <c r="L82">
        <f t="array" ref="L82">INDEX(AkumulierteWahrscheinlichkeit!$B$1:$EV$1,MATCH(  MIN(IF(AkumulierteWahrscheinlichkeit!$B82:$EV82&gt;=VLOOKUP(L$1,WürfelWahrsceinlichkeit,3),AkumulierteWahrscheinlichkeit!$B82:$EV82)),AkumulierteWahrscheinlichkeit!$B82:$EV82,0))</f>
        <v>1</v>
      </c>
      <c r="M82">
        <f t="array" ref="M82">INDEX(AkumulierteWahrscheinlichkeit!$B$1:$EV$1,MATCH(  MIN(IF(AkumulierteWahrscheinlichkeit!$B82:$EV82&gt;=VLOOKUP(M$1,WürfelWahrsceinlichkeit,3),AkumulierteWahrscheinlichkeit!$B82:$EV82)),AkumulierteWahrscheinlichkeit!$B82:$EV82,0))</f>
        <v>1</v>
      </c>
      <c r="N82">
        <f t="array" ref="N82">INDEX(AkumulierteWahrscheinlichkeit!$B$1:$EV$1,MATCH(  MIN(IF(AkumulierteWahrscheinlichkeit!$B82:$EV82&gt;=VLOOKUP(N$1,WürfelWahrsceinlichkeit,3),AkumulierteWahrscheinlichkeit!$B82:$EV82)),AkumulierteWahrscheinlichkeit!$B82:$EV82,0))</f>
        <v>1</v>
      </c>
      <c r="O82">
        <f t="array" ref="O82">INDEX(AkumulierteWahrscheinlichkeit!$B$1:$EV$1,MATCH(  MIN(IF(AkumulierteWahrscheinlichkeit!$B82:$EV82&gt;=VLOOKUP(O$1,WürfelWahrsceinlichkeit,3),AkumulierteWahrscheinlichkeit!$B82:$EV82)),AkumulierteWahrscheinlichkeit!$B82:$EV82,0))</f>
        <v>1</v>
      </c>
      <c r="P82">
        <f t="array" ref="P82">INDEX(AkumulierteWahrscheinlichkeit!$B$1:$EV$1,MATCH(  MIN(IF(AkumulierteWahrscheinlichkeit!$B82:$EV82&gt;=VLOOKUP(P$1,WürfelWahrsceinlichkeit,3),AkumulierteWahrscheinlichkeit!$B82:$EV82)),AkumulierteWahrscheinlichkeit!$B82:$EV82,0))</f>
        <v>1</v>
      </c>
      <c r="Q82">
        <f t="array" ref="Q82">INDEX(AkumulierteWahrscheinlichkeit!$B$1:$EV$1,MATCH(  MIN(IF(AkumulierteWahrscheinlichkeit!$B82:$EV82&gt;=VLOOKUP(Q$1,WürfelWahrsceinlichkeit,3),AkumulierteWahrscheinlichkeit!$B82:$EV82)),AkumulierteWahrscheinlichkeit!$B82:$EV82,0))</f>
        <v>1</v>
      </c>
    </row>
    <row r="83" spans="1:17" x14ac:dyDescent="0.25">
      <c r="A83">
        <v>81</v>
      </c>
      <c r="B83">
        <f t="array" ref="B83">INDEX(AkumulierteWahrscheinlichkeit!$B$1:$EV$1,MATCH(  MIN(IF(AkumulierteWahrscheinlichkeit!$B83:$EV83&gt;=VLOOKUP(B$1,WürfelWahrsceinlichkeit,3),AkumulierteWahrscheinlichkeit!$B83:$EV83)),AkumulierteWahrscheinlichkeit!$B83:$EV83,0))</f>
        <v>0</v>
      </c>
      <c r="C83">
        <f t="array" ref="C83">INDEX(AkumulierteWahrscheinlichkeit!$B$1:$EV$1,MATCH(  MIN(IF(AkumulierteWahrscheinlichkeit!$B83:$EV83&gt;=VLOOKUP(C$1,WürfelWahrsceinlichkeit,3),AkumulierteWahrscheinlichkeit!$B83:$EV83)),AkumulierteWahrscheinlichkeit!$B83:$EV83,0))</f>
        <v>0</v>
      </c>
      <c r="D83">
        <f t="array" ref="D83">INDEX(AkumulierteWahrscheinlichkeit!$B$1:$EV$1,MATCH(  MIN(IF(AkumulierteWahrscheinlichkeit!$B83:$EV83&gt;=VLOOKUP(D$1,WürfelWahrsceinlichkeit,3),AkumulierteWahrscheinlichkeit!$B83:$EV83)),AkumulierteWahrscheinlichkeit!$B83:$EV83,0))</f>
        <v>0</v>
      </c>
      <c r="E83">
        <f t="array" ref="E83">INDEX(AkumulierteWahrscheinlichkeit!$B$1:$EV$1,MATCH(  MIN(IF(AkumulierteWahrscheinlichkeit!$B83:$EV83&gt;=VLOOKUP(E$1,WürfelWahrsceinlichkeit,3),AkumulierteWahrscheinlichkeit!$B83:$EV83)),AkumulierteWahrscheinlichkeit!$B83:$EV83,0))</f>
        <v>0</v>
      </c>
      <c r="F83">
        <f t="array" ref="F83">INDEX(AkumulierteWahrscheinlichkeit!$B$1:$EV$1,MATCH(  MIN(IF(AkumulierteWahrscheinlichkeit!$B83:$EV83&gt;=VLOOKUP(F$1,WürfelWahrsceinlichkeit,3),AkumulierteWahrscheinlichkeit!$B83:$EV83)),AkumulierteWahrscheinlichkeit!$B83:$EV83,0))</f>
        <v>0</v>
      </c>
      <c r="G83">
        <f t="array" ref="G83">INDEX(AkumulierteWahrscheinlichkeit!$B$1:$EV$1,MATCH(  MIN(IF(AkumulierteWahrscheinlichkeit!$B83:$EV83&gt;=VLOOKUP(G$1,WürfelWahrsceinlichkeit,3),AkumulierteWahrscheinlichkeit!$B83:$EV83)),AkumulierteWahrscheinlichkeit!$B83:$EV83,0))</f>
        <v>0</v>
      </c>
      <c r="H83">
        <f t="array" ref="H83">INDEX(AkumulierteWahrscheinlichkeit!$B$1:$EV$1,MATCH(  MIN(IF(AkumulierteWahrscheinlichkeit!$B83:$EV83&gt;=VLOOKUP(H$1,WürfelWahrsceinlichkeit,3),AkumulierteWahrscheinlichkeit!$B83:$EV83)),AkumulierteWahrscheinlichkeit!$B83:$EV83,0))</f>
        <v>0</v>
      </c>
      <c r="I83">
        <f t="array" ref="I83">INDEX(AkumulierteWahrscheinlichkeit!$B$1:$EV$1,MATCH(  MIN(IF(AkumulierteWahrscheinlichkeit!$B83:$EV83&gt;=VLOOKUP(I$1,WürfelWahrsceinlichkeit,3),AkumulierteWahrscheinlichkeit!$B83:$EV83)),AkumulierteWahrscheinlichkeit!$B83:$EV83,0))</f>
        <v>0</v>
      </c>
      <c r="J83">
        <f t="array" ref="J83">INDEX(AkumulierteWahrscheinlichkeit!$B$1:$EV$1,MATCH(  MIN(IF(AkumulierteWahrscheinlichkeit!$B83:$EV83&gt;=VLOOKUP(J$1,WürfelWahrsceinlichkeit,3),AkumulierteWahrscheinlichkeit!$B83:$EV83)),AkumulierteWahrscheinlichkeit!$B83:$EV83,0))</f>
        <v>1</v>
      </c>
      <c r="K83">
        <f t="array" ref="K83">INDEX(AkumulierteWahrscheinlichkeit!$B$1:$EV$1,MATCH(  MIN(IF(AkumulierteWahrscheinlichkeit!$B83:$EV83&gt;=VLOOKUP(K$1,WürfelWahrsceinlichkeit,3),AkumulierteWahrscheinlichkeit!$B83:$EV83)),AkumulierteWahrscheinlichkeit!$B83:$EV83,0))</f>
        <v>1</v>
      </c>
      <c r="L83">
        <f t="array" ref="L83">INDEX(AkumulierteWahrscheinlichkeit!$B$1:$EV$1,MATCH(  MIN(IF(AkumulierteWahrscheinlichkeit!$B83:$EV83&gt;=VLOOKUP(L$1,WürfelWahrsceinlichkeit,3),AkumulierteWahrscheinlichkeit!$B83:$EV83)),AkumulierteWahrscheinlichkeit!$B83:$EV83,0))</f>
        <v>1</v>
      </c>
      <c r="M83">
        <f t="array" ref="M83">INDEX(AkumulierteWahrscheinlichkeit!$B$1:$EV$1,MATCH(  MIN(IF(AkumulierteWahrscheinlichkeit!$B83:$EV83&gt;=VLOOKUP(M$1,WürfelWahrsceinlichkeit,3),AkumulierteWahrscheinlichkeit!$B83:$EV83)),AkumulierteWahrscheinlichkeit!$B83:$EV83,0))</f>
        <v>1</v>
      </c>
      <c r="N83">
        <f t="array" ref="N83">INDEX(AkumulierteWahrscheinlichkeit!$B$1:$EV$1,MATCH(  MIN(IF(AkumulierteWahrscheinlichkeit!$B83:$EV83&gt;=VLOOKUP(N$1,WürfelWahrsceinlichkeit,3),AkumulierteWahrscheinlichkeit!$B83:$EV83)),AkumulierteWahrscheinlichkeit!$B83:$EV83,0))</f>
        <v>1</v>
      </c>
      <c r="O83">
        <f t="array" ref="O83">INDEX(AkumulierteWahrscheinlichkeit!$B$1:$EV$1,MATCH(  MIN(IF(AkumulierteWahrscheinlichkeit!$B83:$EV83&gt;=VLOOKUP(O$1,WürfelWahrsceinlichkeit,3),AkumulierteWahrscheinlichkeit!$B83:$EV83)),AkumulierteWahrscheinlichkeit!$B83:$EV83,0))</f>
        <v>1</v>
      </c>
      <c r="P83">
        <f t="array" ref="P83">INDEX(AkumulierteWahrscheinlichkeit!$B$1:$EV$1,MATCH(  MIN(IF(AkumulierteWahrscheinlichkeit!$B83:$EV83&gt;=VLOOKUP(P$1,WürfelWahrsceinlichkeit,3),AkumulierteWahrscheinlichkeit!$B83:$EV83)),AkumulierteWahrscheinlichkeit!$B83:$EV83,0))</f>
        <v>1</v>
      </c>
      <c r="Q83">
        <f t="array" ref="Q83">INDEX(AkumulierteWahrscheinlichkeit!$B$1:$EV$1,MATCH(  MIN(IF(AkumulierteWahrscheinlichkeit!$B83:$EV83&gt;=VLOOKUP(Q$1,WürfelWahrsceinlichkeit,3),AkumulierteWahrscheinlichkeit!$B83:$EV83)),AkumulierteWahrscheinlichkeit!$B83:$EV83,0))</f>
        <v>1</v>
      </c>
    </row>
    <row r="84" spans="1:17" x14ac:dyDescent="0.25">
      <c r="A84">
        <v>82</v>
      </c>
      <c r="B84">
        <f t="array" ref="B84">INDEX(AkumulierteWahrscheinlichkeit!$B$1:$EV$1,MATCH(  MIN(IF(AkumulierteWahrscheinlichkeit!$B84:$EV84&gt;=VLOOKUP(B$1,WürfelWahrsceinlichkeit,3),AkumulierteWahrscheinlichkeit!$B84:$EV84)),AkumulierteWahrscheinlichkeit!$B84:$EV84,0))</f>
        <v>0</v>
      </c>
      <c r="C84">
        <f t="array" ref="C84">INDEX(AkumulierteWahrscheinlichkeit!$B$1:$EV$1,MATCH(  MIN(IF(AkumulierteWahrscheinlichkeit!$B84:$EV84&gt;=VLOOKUP(C$1,WürfelWahrsceinlichkeit,3),AkumulierteWahrscheinlichkeit!$B84:$EV84)),AkumulierteWahrscheinlichkeit!$B84:$EV84,0))</f>
        <v>0</v>
      </c>
      <c r="D84">
        <f t="array" ref="D84">INDEX(AkumulierteWahrscheinlichkeit!$B$1:$EV$1,MATCH(  MIN(IF(AkumulierteWahrscheinlichkeit!$B84:$EV84&gt;=VLOOKUP(D$1,WürfelWahrsceinlichkeit,3),AkumulierteWahrscheinlichkeit!$B84:$EV84)),AkumulierteWahrscheinlichkeit!$B84:$EV84,0))</f>
        <v>0</v>
      </c>
      <c r="E84">
        <f t="array" ref="E84">INDEX(AkumulierteWahrscheinlichkeit!$B$1:$EV$1,MATCH(  MIN(IF(AkumulierteWahrscheinlichkeit!$B84:$EV84&gt;=VLOOKUP(E$1,WürfelWahrsceinlichkeit,3),AkumulierteWahrscheinlichkeit!$B84:$EV84)),AkumulierteWahrscheinlichkeit!$B84:$EV84,0))</f>
        <v>0</v>
      </c>
      <c r="F84">
        <f t="array" ref="F84">INDEX(AkumulierteWahrscheinlichkeit!$B$1:$EV$1,MATCH(  MIN(IF(AkumulierteWahrscheinlichkeit!$B84:$EV84&gt;=VLOOKUP(F$1,WürfelWahrsceinlichkeit,3),AkumulierteWahrscheinlichkeit!$B84:$EV84)),AkumulierteWahrscheinlichkeit!$B84:$EV84,0))</f>
        <v>0</v>
      </c>
      <c r="G84">
        <f t="array" ref="G84">INDEX(AkumulierteWahrscheinlichkeit!$B$1:$EV$1,MATCH(  MIN(IF(AkumulierteWahrscheinlichkeit!$B84:$EV84&gt;=VLOOKUP(G$1,WürfelWahrsceinlichkeit,3),AkumulierteWahrscheinlichkeit!$B84:$EV84)),AkumulierteWahrscheinlichkeit!$B84:$EV84,0))</f>
        <v>0</v>
      </c>
      <c r="H84">
        <f t="array" ref="H84">INDEX(AkumulierteWahrscheinlichkeit!$B$1:$EV$1,MATCH(  MIN(IF(AkumulierteWahrscheinlichkeit!$B84:$EV84&gt;=VLOOKUP(H$1,WürfelWahrsceinlichkeit,3),AkumulierteWahrscheinlichkeit!$B84:$EV84)),AkumulierteWahrscheinlichkeit!$B84:$EV84,0))</f>
        <v>0</v>
      </c>
      <c r="I84">
        <f t="array" ref="I84">INDEX(AkumulierteWahrscheinlichkeit!$B$1:$EV$1,MATCH(  MIN(IF(AkumulierteWahrscheinlichkeit!$B84:$EV84&gt;=VLOOKUP(I$1,WürfelWahrsceinlichkeit,3),AkumulierteWahrscheinlichkeit!$B84:$EV84)),AkumulierteWahrscheinlichkeit!$B84:$EV84,0))</f>
        <v>0</v>
      </c>
      <c r="J84">
        <f t="array" ref="J84">INDEX(AkumulierteWahrscheinlichkeit!$B$1:$EV$1,MATCH(  MIN(IF(AkumulierteWahrscheinlichkeit!$B84:$EV84&gt;=VLOOKUP(J$1,WürfelWahrsceinlichkeit,3),AkumulierteWahrscheinlichkeit!$B84:$EV84)),AkumulierteWahrscheinlichkeit!$B84:$EV84,0))</f>
        <v>1</v>
      </c>
      <c r="K84">
        <f t="array" ref="K84">INDEX(AkumulierteWahrscheinlichkeit!$B$1:$EV$1,MATCH(  MIN(IF(AkumulierteWahrscheinlichkeit!$B84:$EV84&gt;=VLOOKUP(K$1,WürfelWahrsceinlichkeit,3),AkumulierteWahrscheinlichkeit!$B84:$EV84)),AkumulierteWahrscheinlichkeit!$B84:$EV84,0))</f>
        <v>1</v>
      </c>
      <c r="L84">
        <f t="array" ref="L84">INDEX(AkumulierteWahrscheinlichkeit!$B$1:$EV$1,MATCH(  MIN(IF(AkumulierteWahrscheinlichkeit!$B84:$EV84&gt;=VLOOKUP(L$1,WürfelWahrsceinlichkeit,3),AkumulierteWahrscheinlichkeit!$B84:$EV84)),AkumulierteWahrscheinlichkeit!$B84:$EV84,0))</f>
        <v>1</v>
      </c>
      <c r="M84">
        <f t="array" ref="M84">INDEX(AkumulierteWahrscheinlichkeit!$B$1:$EV$1,MATCH(  MIN(IF(AkumulierteWahrscheinlichkeit!$B84:$EV84&gt;=VLOOKUP(M$1,WürfelWahrsceinlichkeit,3),AkumulierteWahrscheinlichkeit!$B84:$EV84)),AkumulierteWahrscheinlichkeit!$B84:$EV84,0))</f>
        <v>1</v>
      </c>
      <c r="N84">
        <f t="array" ref="N84">INDEX(AkumulierteWahrscheinlichkeit!$B$1:$EV$1,MATCH(  MIN(IF(AkumulierteWahrscheinlichkeit!$B84:$EV84&gt;=VLOOKUP(N$1,WürfelWahrsceinlichkeit,3),AkumulierteWahrscheinlichkeit!$B84:$EV84)),AkumulierteWahrscheinlichkeit!$B84:$EV84,0))</f>
        <v>1</v>
      </c>
      <c r="O84">
        <f t="array" ref="O84">INDEX(AkumulierteWahrscheinlichkeit!$B$1:$EV$1,MATCH(  MIN(IF(AkumulierteWahrscheinlichkeit!$B84:$EV84&gt;=VLOOKUP(O$1,WürfelWahrsceinlichkeit,3),AkumulierteWahrscheinlichkeit!$B84:$EV84)),AkumulierteWahrscheinlichkeit!$B84:$EV84,0))</f>
        <v>1</v>
      </c>
      <c r="P84">
        <f t="array" ref="P84">INDEX(AkumulierteWahrscheinlichkeit!$B$1:$EV$1,MATCH(  MIN(IF(AkumulierteWahrscheinlichkeit!$B84:$EV84&gt;=VLOOKUP(P$1,WürfelWahrsceinlichkeit,3),AkumulierteWahrscheinlichkeit!$B84:$EV84)),AkumulierteWahrscheinlichkeit!$B84:$EV84,0))</f>
        <v>1</v>
      </c>
      <c r="Q84">
        <f t="array" ref="Q84">INDEX(AkumulierteWahrscheinlichkeit!$B$1:$EV$1,MATCH(  MIN(IF(AkumulierteWahrscheinlichkeit!$B84:$EV84&gt;=VLOOKUP(Q$1,WürfelWahrsceinlichkeit,3),AkumulierteWahrscheinlichkeit!$B84:$EV84)),AkumulierteWahrscheinlichkeit!$B84:$EV84,0))</f>
        <v>1</v>
      </c>
    </row>
    <row r="85" spans="1:17" x14ac:dyDescent="0.25">
      <c r="A85">
        <v>83</v>
      </c>
      <c r="B85">
        <f t="array" ref="B85">INDEX(AkumulierteWahrscheinlichkeit!$B$1:$EV$1,MATCH(  MIN(IF(AkumulierteWahrscheinlichkeit!$B85:$EV85&gt;=VLOOKUP(B$1,WürfelWahrsceinlichkeit,3),AkumulierteWahrscheinlichkeit!$B85:$EV85)),AkumulierteWahrscheinlichkeit!$B85:$EV85,0))</f>
        <v>0</v>
      </c>
      <c r="C85">
        <f t="array" ref="C85">INDEX(AkumulierteWahrscheinlichkeit!$B$1:$EV$1,MATCH(  MIN(IF(AkumulierteWahrscheinlichkeit!$B85:$EV85&gt;=VLOOKUP(C$1,WürfelWahrsceinlichkeit,3),AkumulierteWahrscheinlichkeit!$B85:$EV85)),AkumulierteWahrscheinlichkeit!$B85:$EV85,0))</f>
        <v>0</v>
      </c>
      <c r="D85">
        <f t="array" ref="D85">INDEX(AkumulierteWahrscheinlichkeit!$B$1:$EV$1,MATCH(  MIN(IF(AkumulierteWahrscheinlichkeit!$B85:$EV85&gt;=VLOOKUP(D$1,WürfelWahrsceinlichkeit,3),AkumulierteWahrscheinlichkeit!$B85:$EV85)),AkumulierteWahrscheinlichkeit!$B85:$EV85,0))</f>
        <v>0</v>
      </c>
      <c r="E85">
        <f t="array" ref="E85">INDEX(AkumulierteWahrscheinlichkeit!$B$1:$EV$1,MATCH(  MIN(IF(AkumulierteWahrscheinlichkeit!$B85:$EV85&gt;=VLOOKUP(E$1,WürfelWahrsceinlichkeit,3),AkumulierteWahrscheinlichkeit!$B85:$EV85)),AkumulierteWahrscheinlichkeit!$B85:$EV85,0))</f>
        <v>0</v>
      </c>
      <c r="F85">
        <f t="array" ref="F85">INDEX(AkumulierteWahrscheinlichkeit!$B$1:$EV$1,MATCH(  MIN(IF(AkumulierteWahrscheinlichkeit!$B85:$EV85&gt;=VLOOKUP(F$1,WürfelWahrsceinlichkeit,3),AkumulierteWahrscheinlichkeit!$B85:$EV85)),AkumulierteWahrscheinlichkeit!$B85:$EV85,0))</f>
        <v>0</v>
      </c>
      <c r="G85">
        <f t="array" ref="G85">INDEX(AkumulierteWahrscheinlichkeit!$B$1:$EV$1,MATCH(  MIN(IF(AkumulierteWahrscheinlichkeit!$B85:$EV85&gt;=VLOOKUP(G$1,WürfelWahrsceinlichkeit,3),AkumulierteWahrscheinlichkeit!$B85:$EV85)),AkumulierteWahrscheinlichkeit!$B85:$EV85,0))</f>
        <v>0</v>
      </c>
      <c r="H85">
        <f t="array" ref="H85">INDEX(AkumulierteWahrscheinlichkeit!$B$1:$EV$1,MATCH(  MIN(IF(AkumulierteWahrscheinlichkeit!$B85:$EV85&gt;=VLOOKUP(H$1,WürfelWahrsceinlichkeit,3),AkumulierteWahrscheinlichkeit!$B85:$EV85)),AkumulierteWahrscheinlichkeit!$B85:$EV85,0))</f>
        <v>0</v>
      </c>
      <c r="I85">
        <f t="array" ref="I85">INDEX(AkumulierteWahrscheinlichkeit!$B$1:$EV$1,MATCH(  MIN(IF(AkumulierteWahrscheinlichkeit!$B85:$EV85&gt;=VLOOKUP(I$1,WürfelWahrsceinlichkeit,3),AkumulierteWahrscheinlichkeit!$B85:$EV85)),AkumulierteWahrscheinlichkeit!$B85:$EV85,0))</f>
        <v>0</v>
      </c>
      <c r="J85">
        <f t="array" ref="J85">INDEX(AkumulierteWahrscheinlichkeit!$B$1:$EV$1,MATCH(  MIN(IF(AkumulierteWahrscheinlichkeit!$B85:$EV85&gt;=VLOOKUP(J$1,WürfelWahrsceinlichkeit,3),AkumulierteWahrscheinlichkeit!$B85:$EV85)),AkumulierteWahrscheinlichkeit!$B85:$EV85,0))</f>
        <v>1</v>
      </c>
      <c r="K85">
        <f t="array" ref="K85">INDEX(AkumulierteWahrscheinlichkeit!$B$1:$EV$1,MATCH(  MIN(IF(AkumulierteWahrscheinlichkeit!$B85:$EV85&gt;=VLOOKUP(K$1,WürfelWahrsceinlichkeit,3),AkumulierteWahrscheinlichkeit!$B85:$EV85)),AkumulierteWahrscheinlichkeit!$B85:$EV85,0))</f>
        <v>1</v>
      </c>
      <c r="L85">
        <f t="array" ref="L85">INDEX(AkumulierteWahrscheinlichkeit!$B$1:$EV$1,MATCH(  MIN(IF(AkumulierteWahrscheinlichkeit!$B85:$EV85&gt;=VLOOKUP(L$1,WürfelWahrsceinlichkeit,3),AkumulierteWahrscheinlichkeit!$B85:$EV85)),AkumulierteWahrscheinlichkeit!$B85:$EV85,0))</f>
        <v>1</v>
      </c>
      <c r="M85">
        <f t="array" ref="M85">INDEX(AkumulierteWahrscheinlichkeit!$B$1:$EV$1,MATCH(  MIN(IF(AkumulierteWahrscheinlichkeit!$B85:$EV85&gt;=VLOOKUP(M$1,WürfelWahrsceinlichkeit,3),AkumulierteWahrscheinlichkeit!$B85:$EV85)),AkumulierteWahrscheinlichkeit!$B85:$EV85,0))</f>
        <v>1</v>
      </c>
      <c r="N85">
        <f t="array" ref="N85">INDEX(AkumulierteWahrscheinlichkeit!$B$1:$EV$1,MATCH(  MIN(IF(AkumulierteWahrscheinlichkeit!$B85:$EV85&gt;=VLOOKUP(N$1,WürfelWahrsceinlichkeit,3),AkumulierteWahrscheinlichkeit!$B85:$EV85)),AkumulierteWahrscheinlichkeit!$B85:$EV85,0))</f>
        <v>1</v>
      </c>
      <c r="O85">
        <f t="array" ref="O85">INDEX(AkumulierteWahrscheinlichkeit!$B$1:$EV$1,MATCH(  MIN(IF(AkumulierteWahrscheinlichkeit!$B85:$EV85&gt;=VLOOKUP(O$1,WürfelWahrsceinlichkeit,3),AkumulierteWahrscheinlichkeit!$B85:$EV85)),AkumulierteWahrscheinlichkeit!$B85:$EV85,0))</f>
        <v>1</v>
      </c>
      <c r="P85">
        <f t="array" ref="P85">INDEX(AkumulierteWahrscheinlichkeit!$B$1:$EV$1,MATCH(  MIN(IF(AkumulierteWahrscheinlichkeit!$B85:$EV85&gt;=VLOOKUP(P$1,WürfelWahrsceinlichkeit,3),AkumulierteWahrscheinlichkeit!$B85:$EV85)),AkumulierteWahrscheinlichkeit!$B85:$EV85,0))</f>
        <v>1</v>
      </c>
      <c r="Q85">
        <f t="array" ref="Q85">INDEX(AkumulierteWahrscheinlichkeit!$B$1:$EV$1,MATCH(  MIN(IF(AkumulierteWahrscheinlichkeit!$B85:$EV85&gt;=VLOOKUP(Q$1,WürfelWahrsceinlichkeit,3),AkumulierteWahrscheinlichkeit!$B85:$EV85)),AkumulierteWahrscheinlichkeit!$B85:$EV85,0))</f>
        <v>1</v>
      </c>
    </row>
    <row r="86" spans="1:17" x14ac:dyDescent="0.25">
      <c r="A86">
        <v>84</v>
      </c>
      <c r="B86">
        <f t="array" ref="B86">INDEX(AkumulierteWahrscheinlichkeit!$B$1:$EV$1,MATCH(  MIN(IF(AkumulierteWahrscheinlichkeit!$B86:$EV86&gt;=VLOOKUP(B$1,WürfelWahrsceinlichkeit,3),AkumulierteWahrscheinlichkeit!$B86:$EV86)),AkumulierteWahrscheinlichkeit!$B86:$EV86,0))</f>
        <v>0</v>
      </c>
      <c r="C86">
        <f t="array" ref="C86">INDEX(AkumulierteWahrscheinlichkeit!$B$1:$EV$1,MATCH(  MIN(IF(AkumulierteWahrscheinlichkeit!$B86:$EV86&gt;=VLOOKUP(C$1,WürfelWahrsceinlichkeit,3),AkumulierteWahrscheinlichkeit!$B86:$EV86)),AkumulierteWahrscheinlichkeit!$B86:$EV86,0))</f>
        <v>0</v>
      </c>
      <c r="D86">
        <f t="array" ref="D86">INDEX(AkumulierteWahrscheinlichkeit!$B$1:$EV$1,MATCH(  MIN(IF(AkumulierteWahrscheinlichkeit!$B86:$EV86&gt;=VLOOKUP(D$1,WürfelWahrsceinlichkeit,3),AkumulierteWahrscheinlichkeit!$B86:$EV86)),AkumulierteWahrscheinlichkeit!$B86:$EV86,0))</f>
        <v>0</v>
      </c>
      <c r="E86">
        <f t="array" ref="E86">INDEX(AkumulierteWahrscheinlichkeit!$B$1:$EV$1,MATCH(  MIN(IF(AkumulierteWahrscheinlichkeit!$B86:$EV86&gt;=VLOOKUP(E$1,WürfelWahrsceinlichkeit,3),AkumulierteWahrscheinlichkeit!$B86:$EV86)),AkumulierteWahrscheinlichkeit!$B86:$EV86,0))</f>
        <v>0</v>
      </c>
      <c r="F86">
        <f t="array" ref="F86">INDEX(AkumulierteWahrscheinlichkeit!$B$1:$EV$1,MATCH(  MIN(IF(AkumulierteWahrscheinlichkeit!$B86:$EV86&gt;=VLOOKUP(F$1,WürfelWahrsceinlichkeit,3),AkumulierteWahrscheinlichkeit!$B86:$EV86)),AkumulierteWahrscheinlichkeit!$B86:$EV86,0))</f>
        <v>0</v>
      </c>
      <c r="G86">
        <f t="array" ref="G86">INDEX(AkumulierteWahrscheinlichkeit!$B$1:$EV$1,MATCH(  MIN(IF(AkumulierteWahrscheinlichkeit!$B86:$EV86&gt;=VLOOKUP(G$1,WürfelWahrsceinlichkeit,3),AkumulierteWahrscheinlichkeit!$B86:$EV86)),AkumulierteWahrscheinlichkeit!$B86:$EV86,0))</f>
        <v>0</v>
      </c>
      <c r="H86">
        <f t="array" ref="H86">INDEX(AkumulierteWahrscheinlichkeit!$B$1:$EV$1,MATCH(  MIN(IF(AkumulierteWahrscheinlichkeit!$B86:$EV86&gt;=VLOOKUP(H$1,WürfelWahrsceinlichkeit,3),AkumulierteWahrscheinlichkeit!$B86:$EV86)),AkumulierteWahrscheinlichkeit!$B86:$EV86,0))</f>
        <v>0</v>
      </c>
      <c r="I86">
        <f t="array" ref="I86">INDEX(AkumulierteWahrscheinlichkeit!$B$1:$EV$1,MATCH(  MIN(IF(AkumulierteWahrscheinlichkeit!$B86:$EV86&gt;=VLOOKUP(I$1,WürfelWahrsceinlichkeit,3),AkumulierteWahrscheinlichkeit!$B86:$EV86)),AkumulierteWahrscheinlichkeit!$B86:$EV86,0))</f>
        <v>0</v>
      </c>
      <c r="J86">
        <f t="array" ref="J86">INDEX(AkumulierteWahrscheinlichkeit!$B$1:$EV$1,MATCH(  MIN(IF(AkumulierteWahrscheinlichkeit!$B86:$EV86&gt;=VLOOKUP(J$1,WürfelWahrsceinlichkeit,3),AkumulierteWahrscheinlichkeit!$B86:$EV86)),AkumulierteWahrscheinlichkeit!$B86:$EV86,0))</f>
        <v>1</v>
      </c>
      <c r="K86">
        <f t="array" ref="K86">INDEX(AkumulierteWahrscheinlichkeit!$B$1:$EV$1,MATCH(  MIN(IF(AkumulierteWahrscheinlichkeit!$B86:$EV86&gt;=VLOOKUP(K$1,WürfelWahrsceinlichkeit,3),AkumulierteWahrscheinlichkeit!$B86:$EV86)),AkumulierteWahrscheinlichkeit!$B86:$EV86,0))</f>
        <v>1</v>
      </c>
      <c r="L86">
        <f t="array" ref="L86">INDEX(AkumulierteWahrscheinlichkeit!$B$1:$EV$1,MATCH(  MIN(IF(AkumulierteWahrscheinlichkeit!$B86:$EV86&gt;=VLOOKUP(L$1,WürfelWahrsceinlichkeit,3),AkumulierteWahrscheinlichkeit!$B86:$EV86)),AkumulierteWahrscheinlichkeit!$B86:$EV86,0))</f>
        <v>1</v>
      </c>
      <c r="M86">
        <f t="array" ref="M86">INDEX(AkumulierteWahrscheinlichkeit!$B$1:$EV$1,MATCH(  MIN(IF(AkumulierteWahrscheinlichkeit!$B86:$EV86&gt;=VLOOKUP(M$1,WürfelWahrsceinlichkeit,3),AkumulierteWahrscheinlichkeit!$B86:$EV86)),AkumulierteWahrscheinlichkeit!$B86:$EV86,0))</f>
        <v>1</v>
      </c>
      <c r="N86">
        <f t="array" ref="N86">INDEX(AkumulierteWahrscheinlichkeit!$B$1:$EV$1,MATCH(  MIN(IF(AkumulierteWahrscheinlichkeit!$B86:$EV86&gt;=VLOOKUP(N$1,WürfelWahrsceinlichkeit,3),AkumulierteWahrscheinlichkeit!$B86:$EV86)),AkumulierteWahrscheinlichkeit!$B86:$EV86,0))</f>
        <v>1</v>
      </c>
      <c r="O86">
        <f t="array" ref="O86">INDEX(AkumulierteWahrscheinlichkeit!$B$1:$EV$1,MATCH(  MIN(IF(AkumulierteWahrscheinlichkeit!$B86:$EV86&gt;=VLOOKUP(O$1,WürfelWahrsceinlichkeit,3),AkumulierteWahrscheinlichkeit!$B86:$EV86)),AkumulierteWahrscheinlichkeit!$B86:$EV86,0))</f>
        <v>1</v>
      </c>
      <c r="P86">
        <f t="array" ref="P86">INDEX(AkumulierteWahrscheinlichkeit!$B$1:$EV$1,MATCH(  MIN(IF(AkumulierteWahrscheinlichkeit!$B86:$EV86&gt;=VLOOKUP(P$1,WürfelWahrsceinlichkeit,3),AkumulierteWahrscheinlichkeit!$B86:$EV86)),AkumulierteWahrscheinlichkeit!$B86:$EV86,0))</f>
        <v>1</v>
      </c>
      <c r="Q86">
        <f t="array" ref="Q86">INDEX(AkumulierteWahrscheinlichkeit!$B$1:$EV$1,MATCH(  MIN(IF(AkumulierteWahrscheinlichkeit!$B86:$EV86&gt;=VLOOKUP(Q$1,WürfelWahrsceinlichkeit,3),AkumulierteWahrscheinlichkeit!$B86:$EV86)),AkumulierteWahrscheinlichkeit!$B86:$EV86,0))</f>
        <v>1</v>
      </c>
    </row>
    <row r="87" spans="1:17" x14ac:dyDescent="0.25">
      <c r="A87">
        <v>85</v>
      </c>
      <c r="B87">
        <f t="array" ref="B87">INDEX(AkumulierteWahrscheinlichkeit!$B$1:$EV$1,MATCH(  MIN(IF(AkumulierteWahrscheinlichkeit!$B87:$EV87&gt;=VLOOKUP(B$1,WürfelWahrsceinlichkeit,3),AkumulierteWahrscheinlichkeit!$B87:$EV87)),AkumulierteWahrscheinlichkeit!$B87:$EV87,0))</f>
        <v>0</v>
      </c>
      <c r="C87">
        <f t="array" ref="C87">INDEX(AkumulierteWahrscheinlichkeit!$B$1:$EV$1,MATCH(  MIN(IF(AkumulierteWahrscheinlichkeit!$B87:$EV87&gt;=VLOOKUP(C$1,WürfelWahrsceinlichkeit,3),AkumulierteWahrscheinlichkeit!$B87:$EV87)),AkumulierteWahrscheinlichkeit!$B87:$EV87,0))</f>
        <v>0</v>
      </c>
      <c r="D87">
        <f t="array" ref="D87">INDEX(AkumulierteWahrscheinlichkeit!$B$1:$EV$1,MATCH(  MIN(IF(AkumulierteWahrscheinlichkeit!$B87:$EV87&gt;=VLOOKUP(D$1,WürfelWahrsceinlichkeit,3),AkumulierteWahrscheinlichkeit!$B87:$EV87)),AkumulierteWahrscheinlichkeit!$B87:$EV87,0))</f>
        <v>0</v>
      </c>
      <c r="E87">
        <f t="array" ref="E87">INDEX(AkumulierteWahrscheinlichkeit!$B$1:$EV$1,MATCH(  MIN(IF(AkumulierteWahrscheinlichkeit!$B87:$EV87&gt;=VLOOKUP(E$1,WürfelWahrsceinlichkeit,3),AkumulierteWahrscheinlichkeit!$B87:$EV87)),AkumulierteWahrscheinlichkeit!$B87:$EV87,0))</f>
        <v>0</v>
      </c>
      <c r="F87">
        <f t="array" ref="F87">INDEX(AkumulierteWahrscheinlichkeit!$B$1:$EV$1,MATCH(  MIN(IF(AkumulierteWahrscheinlichkeit!$B87:$EV87&gt;=VLOOKUP(F$1,WürfelWahrsceinlichkeit,3),AkumulierteWahrscheinlichkeit!$B87:$EV87)),AkumulierteWahrscheinlichkeit!$B87:$EV87,0))</f>
        <v>0</v>
      </c>
      <c r="G87">
        <f t="array" ref="G87">INDEX(AkumulierteWahrscheinlichkeit!$B$1:$EV$1,MATCH(  MIN(IF(AkumulierteWahrscheinlichkeit!$B87:$EV87&gt;=VLOOKUP(G$1,WürfelWahrsceinlichkeit,3),AkumulierteWahrscheinlichkeit!$B87:$EV87)),AkumulierteWahrscheinlichkeit!$B87:$EV87,0))</f>
        <v>0</v>
      </c>
      <c r="H87">
        <f t="array" ref="H87">INDEX(AkumulierteWahrscheinlichkeit!$B$1:$EV$1,MATCH(  MIN(IF(AkumulierteWahrscheinlichkeit!$B87:$EV87&gt;=VLOOKUP(H$1,WürfelWahrsceinlichkeit,3),AkumulierteWahrscheinlichkeit!$B87:$EV87)),AkumulierteWahrscheinlichkeit!$B87:$EV87,0))</f>
        <v>0</v>
      </c>
      <c r="I87">
        <f t="array" ref="I87">INDEX(AkumulierteWahrscheinlichkeit!$B$1:$EV$1,MATCH(  MIN(IF(AkumulierteWahrscheinlichkeit!$B87:$EV87&gt;=VLOOKUP(I$1,WürfelWahrsceinlichkeit,3),AkumulierteWahrscheinlichkeit!$B87:$EV87)),AkumulierteWahrscheinlichkeit!$B87:$EV87,0))</f>
        <v>0</v>
      </c>
      <c r="J87">
        <f t="array" ref="J87">INDEX(AkumulierteWahrscheinlichkeit!$B$1:$EV$1,MATCH(  MIN(IF(AkumulierteWahrscheinlichkeit!$B87:$EV87&gt;=VLOOKUP(J$1,WürfelWahrsceinlichkeit,3),AkumulierteWahrscheinlichkeit!$B87:$EV87)),AkumulierteWahrscheinlichkeit!$B87:$EV87,0))</f>
        <v>1</v>
      </c>
      <c r="K87">
        <f t="array" ref="K87">INDEX(AkumulierteWahrscheinlichkeit!$B$1:$EV$1,MATCH(  MIN(IF(AkumulierteWahrscheinlichkeit!$B87:$EV87&gt;=VLOOKUP(K$1,WürfelWahrsceinlichkeit,3),AkumulierteWahrscheinlichkeit!$B87:$EV87)),AkumulierteWahrscheinlichkeit!$B87:$EV87,0))</f>
        <v>1</v>
      </c>
      <c r="L87">
        <f t="array" ref="L87">INDEX(AkumulierteWahrscheinlichkeit!$B$1:$EV$1,MATCH(  MIN(IF(AkumulierteWahrscheinlichkeit!$B87:$EV87&gt;=VLOOKUP(L$1,WürfelWahrsceinlichkeit,3),AkumulierteWahrscheinlichkeit!$B87:$EV87)),AkumulierteWahrscheinlichkeit!$B87:$EV87,0))</f>
        <v>1</v>
      </c>
      <c r="M87">
        <f t="array" ref="M87">INDEX(AkumulierteWahrscheinlichkeit!$B$1:$EV$1,MATCH(  MIN(IF(AkumulierteWahrscheinlichkeit!$B87:$EV87&gt;=VLOOKUP(M$1,WürfelWahrsceinlichkeit,3),AkumulierteWahrscheinlichkeit!$B87:$EV87)),AkumulierteWahrscheinlichkeit!$B87:$EV87,0))</f>
        <v>1</v>
      </c>
      <c r="N87">
        <f t="array" ref="N87">INDEX(AkumulierteWahrscheinlichkeit!$B$1:$EV$1,MATCH(  MIN(IF(AkumulierteWahrscheinlichkeit!$B87:$EV87&gt;=VLOOKUP(N$1,WürfelWahrsceinlichkeit,3),AkumulierteWahrscheinlichkeit!$B87:$EV87)),AkumulierteWahrscheinlichkeit!$B87:$EV87,0))</f>
        <v>1</v>
      </c>
      <c r="O87">
        <f t="array" ref="O87">INDEX(AkumulierteWahrscheinlichkeit!$B$1:$EV$1,MATCH(  MIN(IF(AkumulierteWahrscheinlichkeit!$B87:$EV87&gt;=VLOOKUP(O$1,WürfelWahrsceinlichkeit,3),AkumulierteWahrscheinlichkeit!$B87:$EV87)),AkumulierteWahrscheinlichkeit!$B87:$EV87,0))</f>
        <v>1</v>
      </c>
      <c r="P87">
        <f t="array" ref="P87">INDEX(AkumulierteWahrscheinlichkeit!$B$1:$EV$1,MATCH(  MIN(IF(AkumulierteWahrscheinlichkeit!$B87:$EV87&gt;=VLOOKUP(P$1,WürfelWahrsceinlichkeit,3),AkumulierteWahrscheinlichkeit!$B87:$EV87)),AkumulierteWahrscheinlichkeit!$B87:$EV87,0))</f>
        <v>1</v>
      </c>
      <c r="Q87">
        <f t="array" ref="Q87">INDEX(AkumulierteWahrscheinlichkeit!$B$1:$EV$1,MATCH(  MIN(IF(AkumulierteWahrscheinlichkeit!$B87:$EV87&gt;=VLOOKUP(Q$1,WürfelWahrsceinlichkeit,3),AkumulierteWahrscheinlichkeit!$B87:$EV87)),AkumulierteWahrscheinlichkeit!$B87:$EV87,0))</f>
        <v>1</v>
      </c>
    </row>
    <row r="88" spans="1:17" x14ac:dyDescent="0.25">
      <c r="A88">
        <v>86</v>
      </c>
      <c r="B88">
        <f t="array" ref="B88">INDEX(AkumulierteWahrscheinlichkeit!$B$1:$EV$1,MATCH(  MIN(IF(AkumulierteWahrscheinlichkeit!$B88:$EV88&gt;=VLOOKUP(B$1,WürfelWahrsceinlichkeit,3),AkumulierteWahrscheinlichkeit!$B88:$EV88)),AkumulierteWahrscheinlichkeit!$B88:$EV88,0))</f>
        <v>0</v>
      </c>
      <c r="C88">
        <f t="array" ref="C88">INDEX(AkumulierteWahrscheinlichkeit!$B$1:$EV$1,MATCH(  MIN(IF(AkumulierteWahrscheinlichkeit!$B88:$EV88&gt;=VLOOKUP(C$1,WürfelWahrsceinlichkeit,3),AkumulierteWahrscheinlichkeit!$B88:$EV88)),AkumulierteWahrscheinlichkeit!$B88:$EV88,0))</f>
        <v>0</v>
      </c>
      <c r="D88">
        <f t="array" ref="D88">INDEX(AkumulierteWahrscheinlichkeit!$B$1:$EV$1,MATCH(  MIN(IF(AkumulierteWahrscheinlichkeit!$B88:$EV88&gt;=VLOOKUP(D$1,WürfelWahrsceinlichkeit,3),AkumulierteWahrscheinlichkeit!$B88:$EV88)),AkumulierteWahrscheinlichkeit!$B88:$EV88,0))</f>
        <v>0</v>
      </c>
      <c r="E88">
        <f t="array" ref="E88">INDEX(AkumulierteWahrscheinlichkeit!$B$1:$EV$1,MATCH(  MIN(IF(AkumulierteWahrscheinlichkeit!$B88:$EV88&gt;=VLOOKUP(E$1,WürfelWahrsceinlichkeit,3),AkumulierteWahrscheinlichkeit!$B88:$EV88)),AkumulierteWahrscheinlichkeit!$B88:$EV88,0))</f>
        <v>0</v>
      </c>
      <c r="F88">
        <f t="array" ref="F88">INDEX(AkumulierteWahrscheinlichkeit!$B$1:$EV$1,MATCH(  MIN(IF(AkumulierteWahrscheinlichkeit!$B88:$EV88&gt;=VLOOKUP(F$1,WürfelWahrsceinlichkeit,3),AkumulierteWahrscheinlichkeit!$B88:$EV88)),AkumulierteWahrscheinlichkeit!$B88:$EV88,0))</f>
        <v>0</v>
      </c>
      <c r="G88">
        <f t="array" ref="G88">INDEX(AkumulierteWahrscheinlichkeit!$B$1:$EV$1,MATCH(  MIN(IF(AkumulierteWahrscheinlichkeit!$B88:$EV88&gt;=VLOOKUP(G$1,WürfelWahrsceinlichkeit,3),AkumulierteWahrscheinlichkeit!$B88:$EV88)),AkumulierteWahrscheinlichkeit!$B88:$EV88,0))</f>
        <v>0</v>
      </c>
      <c r="H88">
        <f t="array" ref="H88">INDEX(AkumulierteWahrscheinlichkeit!$B$1:$EV$1,MATCH(  MIN(IF(AkumulierteWahrscheinlichkeit!$B88:$EV88&gt;=VLOOKUP(H$1,WürfelWahrsceinlichkeit,3),AkumulierteWahrscheinlichkeit!$B88:$EV88)),AkumulierteWahrscheinlichkeit!$B88:$EV88,0))</f>
        <v>0</v>
      </c>
      <c r="I88">
        <f t="array" ref="I88">INDEX(AkumulierteWahrscheinlichkeit!$B$1:$EV$1,MATCH(  MIN(IF(AkumulierteWahrscheinlichkeit!$B88:$EV88&gt;=VLOOKUP(I$1,WürfelWahrsceinlichkeit,3),AkumulierteWahrscheinlichkeit!$B88:$EV88)),AkumulierteWahrscheinlichkeit!$B88:$EV88,0))</f>
        <v>0</v>
      </c>
      <c r="J88">
        <f t="array" ref="J88">INDEX(AkumulierteWahrscheinlichkeit!$B$1:$EV$1,MATCH(  MIN(IF(AkumulierteWahrscheinlichkeit!$B88:$EV88&gt;=VLOOKUP(J$1,WürfelWahrsceinlichkeit,3),AkumulierteWahrscheinlichkeit!$B88:$EV88)),AkumulierteWahrscheinlichkeit!$B88:$EV88,0))</f>
        <v>1</v>
      </c>
      <c r="K88">
        <f t="array" ref="K88">INDEX(AkumulierteWahrscheinlichkeit!$B$1:$EV$1,MATCH(  MIN(IF(AkumulierteWahrscheinlichkeit!$B88:$EV88&gt;=VLOOKUP(K$1,WürfelWahrsceinlichkeit,3),AkumulierteWahrscheinlichkeit!$B88:$EV88)),AkumulierteWahrscheinlichkeit!$B88:$EV88,0))</f>
        <v>1</v>
      </c>
      <c r="L88">
        <f t="array" ref="L88">INDEX(AkumulierteWahrscheinlichkeit!$B$1:$EV$1,MATCH(  MIN(IF(AkumulierteWahrscheinlichkeit!$B88:$EV88&gt;=VLOOKUP(L$1,WürfelWahrsceinlichkeit,3),AkumulierteWahrscheinlichkeit!$B88:$EV88)),AkumulierteWahrscheinlichkeit!$B88:$EV88,0))</f>
        <v>1</v>
      </c>
      <c r="M88">
        <f t="array" ref="M88">INDEX(AkumulierteWahrscheinlichkeit!$B$1:$EV$1,MATCH(  MIN(IF(AkumulierteWahrscheinlichkeit!$B88:$EV88&gt;=VLOOKUP(M$1,WürfelWahrsceinlichkeit,3),AkumulierteWahrscheinlichkeit!$B88:$EV88)),AkumulierteWahrscheinlichkeit!$B88:$EV88,0))</f>
        <v>1</v>
      </c>
      <c r="N88">
        <f t="array" ref="N88">INDEX(AkumulierteWahrscheinlichkeit!$B$1:$EV$1,MATCH(  MIN(IF(AkumulierteWahrscheinlichkeit!$B88:$EV88&gt;=VLOOKUP(N$1,WürfelWahrsceinlichkeit,3),AkumulierteWahrscheinlichkeit!$B88:$EV88)),AkumulierteWahrscheinlichkeit!$B88:$EV88,0))</f>
        <v>1</v>
      </c>
      <c r="O88">
        <f t="array" ref="O88">INDEX(AkumulierteWahrscheinlichkeit!$B$1:$EV$1,MATCH(  MIN(IF(AkumulierteWahrscheinlichkeit!$B88:$EV88&gt;=VLOOKUP(O$1,WürfelWahrsceinlichkeit,3),AkumulierteWahrscheinlichkeit!$B88:$EV88)),AkumulierteWahrscheinlichkeit!$B88:$EV88,0))</f>
        <v>1</v>
      </c>
      <c r="P88">
        <f t="array" ref="P88">INDEX(AkumulierteWahrscheinlichkeit!$B$1:$EV$1,MATCH(  MIN(IF(AkumulierteWahrscheinlichkeit!$B88:$EV88&gt;=VLOOKUP(P$1,WürfelWahrsceinlichkeit,3),AkumulierteWahrscheinlichkeit!$B88:$EV88)),AkumulierteWahrscheinlichkeit!$B88:$EV88,0))</f>
        <v>1</v>
      </c>
      <c r="Q88">
        <f t="array" ref="Q88">INDEX(AkumulierteWahrscheinlichkeit!$B$1:$EV$1,MATCH(  MIN(IF(AkumulierteWahrscheinlichkeit!$B88:$EV88&gt;=VLOOKUP(Q$1,WürfelWahrsceinlichkeit,3),AkumulierteWahrscheinlichkeit!$B88:$EV88)),AkumulierteWahrscheinlichkeit!$B88:$EV88,0))</f>
        <v>1</v>
      </c>
    </row>
    <row r="89" spans="1:17" x14ac:dyDescent="0.25">
      <c r="A89">
        <v>87</v>
      </c>
      <c r="B89">
        <f t="array" ref="B89">INDEX(AkumulierteWahrscheinlichkeit!$B$1:$EV$1,MATCH(  MIN(IF(AkumulierteWahrscheinlichkeit!$B89:$EV89&gt;=VLOOKUP(B$1,WürfelWahrsceinlichkeit,3),AkumulierteWahrscheinlichkeit!$B89:$EV89)),AkumulierteWahrscheinlichkeit!$B89:$EV89,0))</f>
        <v>0</v>
      </c>
      <c r="C89">
        <f t="array" ref="C89">INDEX(AkumulierteWahrscheinlichkeit!$B$1:$EV$1,MATCH(  MIN(IF(AkumulierteWahrscheinlichkeit!$B89:$EV89&gt;=VLOOKUP(C$1,WürfelWahrsceinlichkeit,3),AkumulierteWahrscheinlichkeit!$B89:$EV89)),AkumulierteWahrscheinlichkeit!$B89:$EV89,0))</f>
        <v>0</v>
      </c>
      <c r="D89">
        <f t="array" ref="D89">INDEX(AkumulierteWahrscheinlichkeit!$B$1:$EV$1,MATCH(  MIN(IF(AkumulierteWahrscheinlichkeit!$B89:$EV89&gt;=VLOOKUP(D$1,WürfelWahrsceinlichkeit,3),AkumulierteWahrscheinlichkeit!$B89:$EV89)),AkumulierteWahrscheinlichkeit!$B89:$EV89,0))</f>
        <v>0</v>
      </c>
      <c r="E89">
        <f t="array" ref="E89">INDEX(AkumulierteWahrscheinlichkeit!$B$1:$EV$1,MATCH(  MIN(IF(AkumulierteWahrscheinlichkeit!$B89:$EV89&gt;=VLOOKUP(E$1,WürfelWahrsceinlichkeit,3),AkumulierteWahrscheinlichkeit!$B89:$EV89)),AkumulierteWahrscheinlichkeit!$B89:$EV89,0))</f>
        <v>0</v>
      </c>
      <c r="F89">
        <f t="array" ref="F89">INDEX(AkumulierteWahrscheinlichkeit!$B$1:$EV$1,MATCH(  MIN(IF(AkumulierteWahrscheinlichkeit!$B89:$EV89&gt;=VLOOKUP(F$1,WürfelWahrsceinlichkeit,3),AkumulierteWahrscheinlichkeit!$B89:$EV89)),AkumulierteWahrscheinlichkeit!$B89:$EV89,0))</f>
        <v>0</v>
      </c>
      <c r="G89">
        <f t="array" ref="G89">INDEX(AkumulierteWahrscheinlichkeit!$B$1:$EV$1,MATCH(  MIN(IF(AkumulierteWahrscheinlichkeit!$B89:$EV89&gt;=VLOOKUP(G$1,WürfelWahrsceinlichkeit,3),AkumulierteWahrscheinlichkeit!$B89:$EV89)),AkumulierteWahrscheinlichkeit!$B89:$EV89,0))</f>
        <v>0</v>
      </c>
      <c r="H89">
        <f t="array" ref="H89">INDEX(AkumulierteWahrscheinlichkeit!$B$1:$EV$1,MATCH(  MIN(IF(AkumulierteWahrscheinlichkeit!$B89:$EV89&gt;=VLOOKUP(H$1,WürfelWahrsceinlichkeit,3),AkumulierteWahrscheinlichkeit!$B89:$EV89)),AkumulierteWahrscheinlichkeit!$B89:$EV89,0))</f>
        <v>0</v>
      </c>
      <c r="I89">
        <f t="array" ref="I89">INDEX(AkumulierteWahrscheinlichkeit!$B$1:$EV$1,MATCH(  MIN(IF(AkumulierteWahrscheinlichkeit!$B89:$EV89&gt;=VLOOKUP(I$1,WürfelWahrsceinlichkeit,3),AkumulierteWahrscheinlichkeit!$B89:$EV89)),AkumulierteWahrscheinlichkeit!$B89:$EV89,0))</f>
        <v>0</v>
      </c>
      <c r="J89">
        <f t="array" ref="J89">INDEX(AkumulierteWahrscheinlichkeit!$B$1:$EV$1,MATCH(  MIN(IF(AkumulierteWahrscheinlichkeit!$B89:$EV89&gt;=VLOOKUP(J$1,WürfelWahrsceinlichkeit,3),AkumulierteWahrscheinlichkeit!$B89:$EV89)),AkumulierteWahrscheinlichkeit!$B89:$EV89,0))</f>
        <v>1</v>
      </c>
      <c r="K89">
        <f t="array" ref="K89">INDEX(AkumulierteWahrscheinlichkeit!$B$1:$EV$1,MATCH(  MIN(IF(AkumulierteWahrscheinlichkeit!$B89:$EV89&gt;=VLOOKUP(K$1,WürfelWahrsceinlichkeit,3),AkumulierteWahrscheinlichkeit!$B89:$EV89)),AkumulierteWahrscheinlichkeit!$B89:$EV89,0))</f>
        <v>1</v>
      </c>
      <c r="L89">
        <f t="array" ref="L89">INDEX(AkumulierteWahrscheinlichkeit!$B$1:$EV$1,MATCH(  MIN(IF(AkumulierteWahrscheinlichkeit!$B89:$EV89&gt;=VLOOKUP(L$1,WürfelWahrsceinlichkeit,3),AkumulierteWahrscheinlichkeit!$B89:$EV89)),AkumulierteWahrscheinlichkeit!$B89:$EV89,0))</f>
        <v>1</v>
      </c>
      <c r="M89">
        <f t="array" ref="M89">INDEX(AkumulierteWahrscheinlichkeit!$B$1:$EV$1,MATCH(  MIN(IF(AkumulierteWahrscheinlichkeit!$B89:$EV89&gt;=VLOOKUP(M$1,WürfelWahrsceinlichkeit,3),AkumulierteWahrscheinlichkeit!$B89:$EV89)),AkumulierteWahrscheinlichkeit!$B89:$EV89,0))</f>
        <v>1</v>
      </c>
      <c r="N89">
        <f t="array" ref="N89">INDEX(AkumulierteWahrscheinlichkeit!$B$1:$EV$1,MATCH(  MIN(IF(AkumulierteWahrscheinlichkeit!$B89:$EV89&gt;=VLOOKUP(N$1,WürfelWahrsceinlichkeit,3),AkumulierteWahrscheinlichkeit!$B89:$EV89)),AkumulierteWahrscheinlichkeit!$B89:$EV89,0))</f>
        <v>1</v>
      </c>
      <c r="O89">
        <f t="array" ref="O89">INDEX(AkumulierteWahrscheinlichkeit!$B$1:$EV$1,MATCH(  MIN(IF(AkumulierteWahrscheinlichkeit!$B89:$EV89&gt;=VLOOKUP(O$1,WürfelWahrsceinlichkeit,3),AkumulierteWahrscheinlichkeit!$B89:$EV89)),AkumulierteWahrscheinlichkeit!$B89:$EV89,0))</f>
        <v>1</v>
      </c>
      <c r="P89">
        <f t="array" ref="P89">INDEX(AkumulierteWahrscheinlichkeit!$B$1:$EV$1,MATCH(  MIN(IF(AkumulierteWahrscheinlichkeit!$B89:$EV89&gt;=VLOOKUP(P$1,WürfelWahrsceinlichkeit,3),AkumulierteWahrscheinlichkeit!$B89:$EV89)),AkumulierteWahrscheinlichkeit!$B89:$EV89,0))</f>
        <v>1</v>
      </c>
      <c r="Q89">
        <f t="array" ref="Q89">INDEX(AkumulierteWahrscheinlichkeit!$B$1:$EV$1,MATCH(  MIN(IF(AkumulierteWahrscheinlichkeit!$B89:$EV89&gt;=VLOOKUP(Q$1,WürfelWahrsceinlichkeit,3),AkumulierteWahrscheinlichkeit!$B89:$EV89)),AkumulierteWahrscheinlichkeit!$B89:$EV89,0))</f>
        <v>1</v>
      </c>
    </row>
    <row r="90" spans="1:17" x14ac:dyDescent="0.25">
      <c r="A90">
        <v>88</v>
      </c>
      <c r="B90">
        <f t="array" ref="B90">INDEX(AkumulierteWahrscheinlichkeit!$B$1:$EV$1,MATCH(  MIN(IF(AkumulierteWahrscheinlichkeit!$B90:$EV90&gt;=VLOOKUP(B$1,WürfelWahrsceinlichkeit,3),AkumulierteWahrscheinlichkeit!$B90:$EV90)),AkumulierteWahrscheinlichkeit!$B90:$EV90,0))</f>
        <v>0</v>
      </c>
      <c r="C90">
        <f t="array" ref="C90">INDEX(AkumulierteWahrscheinlichkeit!$B$1:$EV$1,MATCH(  MIN(IF(AkumulierteWahrscheinlichkeit!$B90:$EV90&gt;=VLOOKUP(C$1,WürfelWahrsceinlichkeit,3),AkumulierteWahrscheinlichkeit!$B90:$EV90)),AkumulierteWahrscheinlichkeit!$B90:$EV90,0))</f>
        <v>0</v>
      </c>
      <c r="D90">
        <f t="array" ref="D90">INDEX(AkumulierteWahrscheinlichkeit!$B$1:$EV$1,MATCH(  MIN(IF(AkumulierteWahrscheinlichkeit!$B90:$EV90&gt;=VLOOKUP(D$1,WürfelWahrsceinlichkeit,3),AkumulierteWahrscheinlichkeit!$B90:$EV90)),AkumulierteWahrscheinlichkeit!$B90:$EV90,0))</f>
        <v>0</v>
      </c>
      <c r="E90">
        <f t="array" ref="E90">INDEX(AkumulierteWahrscheinlichkeit!$B$1:$EV$1,MATCH(  MIN(IF(AkumulierteWahrscheinlichkeit!$B90:$EV90&gt;=VLOOKUP(E$1,WürfelWahrsceinlichkeit,3),AkumulierteWahrscheinlichkeit!$B90:$EV90)),AkumulierteWahrscheinlichkeit!$B90:$EV90,0))</f>
        <v>0</v>
      </c>
      <c r="F90">
        <f t="array" ref="F90">INDEX(AkumulierteWahrscheinlichkeit!$B$1:$EV$1,MATCH(  MIN(IF(AkumulierteWahrscheinlichkeit!$B90:$EV90&gt;=VLOOKUP(F$1,WürfelWahrsceinlichkeit,3),AkumulierteWahrscheinlichkeit!$B90:$EV90)),AkumulierteWahrscheinlichkeit!$B90:$EV90,0))</f>
        <v>0</v>
      </c>
      <c r="G90">
        <f t="array" ref="G90">INDEX(AkumulierteWahrscheinlichkeit!$B$1:$EV$1,MATCH(  MIN(IF(AkumulierteWahrscheinlichkeit!$B90:$EV90&gt;=VLOOKUP(G$1,WürfelWahrsceinlichkeit,3),AkumulierteWahrscheinlichkeit!$B90:$EV90)),AkumulierteWahrscheinlichkeit!$B90:$EV90,0))</f>
        <v>0</v>
      </c>
      <c r="H90">
        <f t="array" ref="H90">INDEX(AkumulierteWahrscheinlichkeit!$B$1:$EV$1,MATCH(  MIN(IF(AkumulierteWahrscheinlichkeit!$B90:$EV90&gt;=VLOOKUP(H$1,WürfelWahrsceinlichkeit,3),AkumulierteWahrscheinlichkeit!$B90:$EV90)),AkumulierteWahrscheinlichkeit!$B90:$EV90,0))</f>
        <v>0</v>
      </c>
      <c r="I90">
        <f t="array" ref="I90">INDEX(AkumulierteWahrscheinlichkeit!$B$1:$EV$1,MATCH(  MIN(IF(AkumulierteWahrscheinlichkeit!$B90:$EV90&gt;=VLOOKUP(I$1,WürfelWahrsceinlichkeit,3),AkumulierteWahrscheinlichkeit!$B90:$EV90)),AkumulierteWahrscheinlichkeit!$B90:$EV90,0))</f>
        <v>0</v>
      </c>
      <c r="J90">
        <f t="array" ref="J90">INDEX(AkumulierteWahrscheinlichkeit!$B$1:$EV$1,MATCH(  MIN(IF(AkumulierteWahrscheinlichkeit!$B90:$EV90&gt;=VLOOKUP(J$1,WürfelWahrsceinlichkeit,3),AkumulierteWahrscheinlichkeit!$B90:$EV90)),AkumulierteWahrscheinlichkeit!$B90:$EV90,0))</f>
        <v>1</v>
      </c>
      <c r="K90">
        <f t="array" ref="K90">INDEX(AkumulierteWahrscheinlichkeit!$B$1:$EV$1,MATCH(  MIN(IF(AkumulierteWahrscheinlichkeit!$B90:$EV90&gt;=VLOOKUP(K$1,WürfelWahrsceinlichkeit,3),AkumulierteWahrscheinlichkeit!$B90:$EV90)),AkumulierteWahrscheinlichkeit!$B90:$EV90,0))</f>
        <v>1</v>
      </c>
      <c r="L90">
        <f t="array" ref="L90">INDEX(AkumulierteWahrscheinlichkeit!$B$1:$EV$1,MATCH(  MIN(IF(AkumulierteWahrscheinlichkeit!$B90:$EV90&gt;=VLOOKUP(L$1,WürfelWahrsceinlichkeit,3),AkumulierteWahrscheinlichkeit!$B90:$EV90)),AkumulierteWahrscheinlichkeit!$B90:$EV90,0))</f>
        <v>1</v>
      </c>
      <c r="M90">
        <f t="array" ref="M90">INDEX(AkumulierteWahrscheinlichkeit!$B$1:$EV$1,MATCH(  MIN(IF(AkumulierteWahrscheinlichkeit!$B90:$EV90&gt;=VLOOKUP(M$1,WürfelWahrsceinlichkeit,3),AkumulierteWahrscheinlichkeit!$B90:$EV90)),AkumulierteWahrscheinlichkeit!$B90:$EV90,0))</f>
        <v>1</v>
      </c>
      <c r="N90">
        <f t="array" ref="N90">INDEX(AkumulierteWahrscheinlichkeit!$B$1:$EV$1,MATCH(  MIN(IF(AkumulierteWahrscheinlichkeit!$B90:$EV90&gt;=VLOOKUP(N$1,WürfelWahrsceinlichkeit,3),AkumulierteWahrscheinlichkeit!$B90:$EV90)),AkumulierteWahrscheinlichkeit!$B90:$EV90,0))</f>
        <v>1</v>
      </c>
      <c r="O90">
        <f t="array" ref="O90">INDEX(AkumulierteWahrscheinlichkeit!$B$1:$EV$1,MATCH(  MIN(IF(AkumulierteWahrscheinlichkeit!$B90:$EV90&gt;=VLOOKUP(O$1,WürfelWahrsceinlichkeit,3),AkumulierteWahrscheinlichkeit!$B90:$EV90)),AkumulierteWahrscheinlichkeit!$B90:$EV90,0))</f>
        <v>1</v>
      </c>
      <c r="P90">
        <f t="array" ref="P90">INDEX(AkumulierteWahrscheinlichkeit!$B$1:$EV$1,MATCH(  MIN(IF(AkumulierteWahrscheinlichkeit!$B90:$EV90&gt;=VLOOKUP(P$1,WürfelWahrsceinlichkeit,3),AkumulierteWahrscheinlichkeit!$B90:$EV90)),AkumulierteWahrscheinlichkeit!$B90:$EV90,0))</f>
        <v>1</v>
      </c>
      <c r="Q90">
        <f t="array" ref="Q90">INDEX(AkumulierteWahrscheinlichkeit!$B$1:$EV$1,MATCH(  MIN(IF(AkumulierteWahrscheinlichkeit!$B90:$EV90&gt;=VLOOKUP(Q$1,WürfelWahrsceinlichkeit,3),AkumulierteWahrscheinlichkeit!$B90:$EV90)),AkumulierteWahrscheinlichkeit!$B90:$EV90,0))</f>
        <v>1</v>
      </c>
    </row>
    <row r="91" spans="1:17" x14ac:dyDescent="0.25">
      <c r="A91">
        <v>89</v>
      </c>
      <c r="B91">
        <f t="array" ref="B91">INDEX(AkumulierteWahrscheinlichkeit!$B$1:$EV$1,MATCH(  MIN(IF(AkumulierteWahrscheinlichkeit!$B91:$EV91&gt;=VLOOKUP(B$1,WürfelWahrsceinlichkeit,3),AkumulierteWahrscheinlichkeit!$B91:$EV91)),AkumulierteWahrscheinlichkeit!$B91:$EV91,0))</f>
        <v>0</v>
      </c>
      <c r="C91">
        <f t="array" ref="C91">INDEX(AkumulierteWahrscheinlichkeit!$B$1:$EV$1,MATCH(  MIN(IF(AkumulierteWahrscheinlichkeit!$B91:$EV91&gt;=VLOOKUP(C$1,WürfelWahrsceinlichkeit,3),AkumulierteWahrscheinlichkeit!$B91:$EV91)),AkumulierteWahrscheinlichkeit!$B91:$EV91,0))</f>
        <v>0</v>
      </c>
      <c r="D91">
        <f t="array" ref="D91">INDEX(AkumulierteWahrscheinlichkeit!$B$1:$EV$1,MATCH(  MIN(IF(AkumulierteWahrscheinlichkeit!$B91:$EV91&gt;=VLOOKUP(D$1,WürfelWahrsceinlichkeit,3),AkumulierteWahrscheinlichkeit!$B91:$EV91)),AkumulierteWahrscheinlichkeit!$B91:$EV91,0))</f>
        <v>0</v>
      </c>
      <c r="E91">
        <f t="array" ref="E91">INDEX(AkumulierteWahrscheinlichkeit!$B$1:$EV$1,MATCH(  MIN(IF(AkumulierteWahrscheinlichkeit!$B91:$EV91&gt;=VLOOKUP(E$1,WürfelWahrsceinlichkeit,3),AkumulierteWahrscheinlichkeit!$B91:$EV91)),AkumulierteWahrscheinlichkeit!$B91:$EV91,0))</f>
        <v>0</v>
      </c>
      <c r="F91">
        <f t="array" ref="F91">INDEX(AkumulierteWahrscheinlichkeit!$B$1:$EV$1,MATCH(  MIN(IF(AkumulierteWahrscheinlichkeit!$B91:$EV91&gt;=VLOOKUP(F$1,WürfelWahrsceinlichkeit,3),AkumulierteWahrscheinlichkeit!$B91:$EV91)),AkumulierteWahrscheinlichkeit!$B91:$EV91,0))</f>
        <v>0</v>
      </c>
      <c r="G91">
        <f t="array" ref="G91">INDEX(AkumulierteWahrscheinlichkeit!$B$1:$EV$1,MATCH(  MIN(IF(AkumulierteWahrscheinlichkeit!$B91:$EV91&gt;=VLOOKUP(G$1,WürfelWahrsceinlichkeit,3),AkumulierteWahrscheinlichkeit!$B91:$EV91)),AkumulierteWahrscheinlichkeit!$B91:$EV91,0))</f>
        <v>0</v>
      </c>
      <c r="H91">
        <f t="array" ref="H91">INDEX(AkumulierteWahrscheinlichkeit!$B$1:$EV$1,MATCH(  MIN(IF(AkumulierteWahrscheinlichkeit!$B91:$EV91&gt;=VLOOKUP(H$1,WürfelWahrsceinlichkeit,3),AkumulierteWahrscheinlichkeit!$B91:$EV91)),AkumulierteWahrscheinlichkeit!$B91:$EV91,0))</f>
        <v>0</v>
      </c>
      <c r="I91">
        <f t="array" ref="I91">INDEX(AkumulierteWahrscheinlichkeit!$B$1:$EV$1,MATCH(  MIN(IF(AkumulierteWahrscheinlichkeit!$B91:$EV91&gt;=VLOOKUP(I$1,WürfelWahrsceinlichkeit,3),AkumulierteWahrscheinlichkeit!$B91:$EV91)),AkumulierteWahrscheinlichkeit!$B91:$EV91,0))</f>
        <v>1</v>
      </c>
      <c r="J91">
        <f t="array" ref="J91">INDEX(AkumulierteWahrscheinlichkeit!$B$1:$EV$1,MATCH(  MIN(IF(AkumulierteWahrscheinlichkeit!$B91:$EV91&gt;=VLOOKUP(J$1,WürfelWahrsceinlichkeit,3),AkumulierteWahrscheinlichkeit!$B91:$EV91)),AkumulierteWahrscheinlichkeit!$B91:$EV91,0))</f>
        <v>1</v>
      </c>
      <c r="K91">
        <f t="array" ref="K91">INDEX(AkumulierteWahrscheinlichkeit!$B$1:$EV$1,MATCH(  MIN(IF(AkumulierteWahrscheinlichkeit!$B91:$EV91&gt;=VLOOKUP(K$1,WürfelWahrsceinlichkeit,3),AkumulierteWahrscheinlichkeit!$B91:$EV91)),AkumulierteWahrscheinlichkeit!$B91:$EV91,0))</f>
        <v>1</v>
      </c>
      <c r="L91">
        <f t="array" ref="L91">INDEX(AkumulierteWahrscheinlichkeit!$B$1:$EV$1,MATCH(  MIN(IF(AkumulierteWahrscheinlichkeit!$B91:$EV91&gt;=VLOOKUP(L$1,WürfelWahrsceinlichkeit,3),AkumulierteWahrscheinlichkeit!$B91:$EV91)),AkumulierteWahrscheinlichkeit!$B91:$EV91,0))</f>
        <v>1</v>
      </c>
      <c r="M91">
        <f t="array" ref="M91">INDEX(AkumulierteWahrscheinlichkeit!$B$1:$EV$1,MATCH(  MIN(IF(AkumulierteWahrscheinlichkeit!$B91:$EV91&gt;=VLOOKUP(M$1,WürfelWahrsceinlichkeit,3),AkumulierteWahrscheinlichkeit!$B91:$EV91)),AkumulierteWahrscheinlichkeit!$B91:$EV91,0))</f>
        <v>1</v>
      </c>
      <c r="N91">
        <f t="array" ref="N91">INDEX(AkumulierteWahrscheinlichkeit!$B$1:$EV$1,MATCH(  MIN(IF(AkumulierteWahrscheinlichkeit!$B91:$EV91&gt;=VLOOKUP(N$1,WürfelWahrsceinlichkeit,3),AkumulierteWahrscheinlichkeit!$B91:$EV91)),AkumulierteWahrscheinlichkeit!$B91:$EV91,0))</f>
        <v>1</v>
      </c>
      <c r="O91">
        <f t="array" ref="O91">INDEX(AkumulierteWahrscheinlichkeit!$B$1:$EV$1,MATCH(  MIN(IF(AkumulierteWahrscheinlichkeit!$B91:$EV91&gt;=VLOOKUP(O$1,WürfelWahrsceinlichkeit,3),AkumulierteWahrscheinlichkeit!$B91:$EV91)),AkumulierteWahrscheinlichkeit!$B91:$EV91,0))</f>
        <v>1</v>
      </c>
      <c r="P91">
        <f t="array" ref="P91">INDEX(AkumulierteWahrscheinlichkeit!$B$1:$EV$1,MATCH(  MIN(IF(AkumulierteWahrscheinlichkeit!$B91:$EV91&gt;=VLOOKUP(P$1,WürfelWahrsceinlichkeit,3),AkumulierteWahrscheinlichkeit!$B91:$EV91)),AkumulierteWahrscheinlichkeit!$B91:$EV91,0))</f>
        <v>2</v>
      </c>
      <c r="Q91">
        <f t="array" ref="Q91">INDEX(AkumulierteWahrscheinlichkeit!$B$1:$EV$1,MATCH(  MIN(IF(AkumulierteWahrscheinlichkeit!$B91:$EV91&gt;=VLOOKUP(Q$1,WürfelWahrsceinlichkeit,3),AkumulierteWahrscheinlichkeit!$B91:$EV91)),AkumulierteWahrscheinlichkeit!$B91:$EV91,0))</f>
        <v>2</v>
      </c>
    </row>
    <row r="92" spans="1:17" x14ac:dyDescent="0.25">
      <c r="A92">
        <v>90</v>
      </c>
      <c r="B92">
        <f t="array" ref="B92">INDEX(AkumulierteWahrscheinlichkeit!$B$1:$EV$1,MATCH(  MIN(IF(AkumulierteWahrscheinlichkeit!$B92:$EV92&gt;=VLOOKUP(B$1,WürfelWahrsceinlichkeit,3),AkumulierteWahrscheinlichkeit!$B92:$EV92)),AkumulierteWahrscheinlichkeit!$B92:$EV92,0))</f>
        <v>0</v>
      </c>
      <c r="C92">
        <f t="array" ref="C92">INDEX(AkumulierteWahrscheinlichkeit!$B$1:$EV$1,MATCH(  MIN(IF(AkumulierteWahrscheinlichkeit!$B92:$EV92&gt;=VLOOKUP(C$1,WürfelWahrsceinlichkeit,3),AkumulierteWahrscheinlichkeit!$B92:$EV92)),AkumulierteWahrscheinlichkeit!$B92:$EV92,0))</f>
        <v>0</v>
      </c>
      <c r="D92">
        <f t="array" ref="D92">INDEX(AkumulierteWahrscheinlichkeit!$B$1:$EV$1,MATCH(  MIN(IF(AkumulierteWahrscheinlichkeit!$B92:$EV92&gt;=VLOOKUP(D$1,WürfelWahrsceinlichkeit,3),AkumulierteWahrscheinlichkeit!$B92:$EV92)),AkumulierteWahrscheinlichkeit!$B92:$EV92,0))</f>
        <v>0</v>
      </c>
      <c r="E92">
        <f t="array" ref="E92">INDEX(AkumulierteWahrscheinlichkeit!$B$1:$EV$1,MATCH(  MIN(IF(AkumulierteWahrscheinlichkeit!$B92:$EV92&gt;=VLOOKUP(E$1,WürfelWahrsceinlichkeit,3),AkumulierteWahrscheinlichkeit!$B92:$EV92)),AkumulierteWahrscheinlichkeit!$B92:$EV92,0))</f>
        <v>0</v>
      </c>
      <c r="F92">
        <f t="array" ref="F92">INDEX(AkumulierteWahrscheinlichkeit!$B$1:$EV$1,MATCH(  MIN(IF(AkumulierteWahrscheinlichkeit!$B92:$EV92&gt;=VLOOKUP(F$1,WürfelWahrsceinlichkeit,3),AkumulierteWahrscheinlichkeit!$B92:$EV92)),AkumulierteWahrscheinlichkeit!$B92:$EV92,0))</f>
        <v>0</v>
      </c>
      <c r="G92">
        <f t="array" ref="G92">INDEX(AkumulierteWahrscheinlichkeit!$B$1:$EV$1,MATCH(  MIN(IF(AkumulierteWahrscheinlichkeit!$B92:$EV92&gt;=VLOOKUP(G$1,WürfelWahrsceinlichkeit,3),AkumulierteWahrscheinlichkeit!$B92:$EV92)),AkumulierteWahrscheinlichkeit!$B92:$EV92,0))</f>
        <v>0</v>
      </c>
      <c r="H92">
        <f t="array" ref="H92">INDEX(AkumulierteWahrscheinlichkeit!$B$1:$EV$1,MATCH(  MIN(IF(AkumulierteWahrscheinlichkeit!$B92:$EV92&gt;=VLOOKUP(H$1,WürfelWahrsceinlichkeit,3),AkumulierteWahrscheinlichkeit!$B92:$EV92)),AkumulierteWahrscheinlichkeit!$B92:$EV92,0))</f>
        <v>0</v>
      </c>
      <c r="I92">
        <f t="array" ref="I92">INDEX(AkumulierteWahrscheinlichkeit!$B$1:$EV$1,MATCH(  MIN(IF(AkumulierteWahrscheinlichkeit!$B92:$EV92&gt;=VLOOKUP(I$1,WürfelWahrsceinlichkeit,3),AkumulierteWahrscheinlichkeit!$B92:$EV92)),AkumulierteWahrscheinlichkeit!$B92:$EV92,0))</f>
        <v>1</v>
      </c>
      <c r="J92">
        <f t="array" ref="J92">INDEX(AkumulierteWahrscheinlichkeit!$B$1:$EV$1,MATCH(  MIN(IF(AkumulierteWahrscheinlichkeit!$B92:$EV92&gt;=VLOOKUP(J$1,WürfelWahrsceinlichkeit,3),AkumulierteWahrscheinlichkeit!$B92:$EV92)),AkumulierteWahrscheinlichkeit!$B92:$EV92,0))</f>
        <v>1</v>
      </c>
      <c r="K92">
        <f t="array" ref="K92">INDEX(AkumulierteWahrscheinlichkeit!$B$1:$EV$1,MATCH(  MIN(IF(AkumulierteWahrscheinlichkeit!$B92:$EV92&gt;=VLOOKUP(K$1,WürfelWahrsceinlichkeit,3),AkumulierteWahrscheinlichkeit!$B92:$EV92)),AkumulierteWahrscheinlichkeit!$B92:$EV92,0))</f>
        <v>1</v>
      </c>
      <c r="L92">
        <f t="array" ref="L92">INDEX(AkumulierteWahrscheinlichkeit!$B$1:$EV$1,MATCH(  MIN(IF(AkumulierteWahrscheinlichkeit!$B92:$EV92&gt;=VLOOKUP(L$1,WürfelWahrsceinlichkeit,3),AkumulierteWahrscheinlichkeit!$B92:$EV92)),AkumulierteWahrscheinlichkeit!$B92:$EV92,0))</f>
        <v>1</v>
      </c>
      <c r="M92">
        <f t="array" ref="M92">INDEX(AkumulierteWahrscheinlichkeit!$B$1:$EV$1,MATCH(  MIN(IF(AkumulierteWahrscheinlichkeit!$B92:$EV92&gt;=VLOOKUP(M$1,WürfelWahrsceinlichkeit,3),AkumulierteWahrscheinlichkeit!$B92:$EV92)),AkumulierteWahrscheinlichkeit!$B92:$EV92,0))</f>
        <v>1</v>
      </c>
      <c r="N92">
        <f t="array" ref="N92">INDEX(AkumulierteWahrscheinlichkeit!$B$1:$EV$1,MATCH(  MIN(IF(AkumulierteWahrscheinlichkeit!$B92:$EV92&gt;=VLOOKUP(N$1,WürfelWahrsceinlichkeit,3),AkumulierteWahrscheinlichkeit!$B92:$EV92)),AkumulierteWahrscheinlichkeit!$B92:$EV92,0))</f>
        <v>1</v>
      </c>
      <c r="O92">
        <f t="array" ref="O92">INDEX(AkumulierteWahrscheinlichkeit!$B$1:$EV$1,MATCH(  MIN(IF(AkumulierteWahrscheinlichkeit!$B92:$EV92&gt;=VLOOKUP(O$1,WürfelWahrsceinlichkeit,3),AkumulierteWahrscheinlichkeit!$B92:$EV92)),AkumulierteWahrscheinlichkeit!$B92:$EV92,0))</f>
        <v>2</v>
      </c>
      <c r="P92">
        <f t="array" ref="P92">INDEX(AkumulierteWahrscheinlichkeit!$B$1:$EV$1,MATCH(  MIN(IF(AkumulierteWahrscheinlichkeit!$B92:$EV92&gt;=VLOOKUP(P$1,WürfelWahrsceinlichkeit,3),AkumulierteWahrscheinlichkeit!$B92:$EV92)),AkumulierteWahrscheinlichkeit!$B92:$EV92,0))</f>
        <v>2</v>
      </c>
      <c r="Q92">
        <f t="array" ref="Q92">INDEX(AkumulierteWahrscheinlichkeit!$B$1:$EV$1,MATCH(  MIN(IF(AkumulierteWahrscheinlichkeit!$B92:$EV92&gt;=VLOOKUP(Q$1,WürfelWahrsceinlichkeit,3),AkumulierteWahrscheinlichkeit!$B92:$EV92)),AkumulierteWahrscheinlichkeit!$B92:$EV92,0))</f>
        <v>2</v>
      </c>
    </row>
    <row r="93" spans="1:17" x14ac:dyDescent="0.25">
      <c r="A93">
        <v>91</v>
      </c>
      <c r="B93">
        <f t="array" ref="B93">INDEX(AkumulierteWahrscheinlichkeit!$B$1:$EV$1,MATCH(  MIN(IF(AkumulierteWahrscheinlichkeit!$B93:$EV93&gt;=VLOOKUP(B$1,WürfelWahrsceinlichkeit,3),AkumulierteWahrscheinlichkeit!$B93:$EV93)),AkumulierteWahrscheinlichkeit!$B93:$EV93,0))</f>
        <v>0</v>
      </c>
      <c r="C93">
        <f t="array" ref="C93">INDEX(AkumulierteWahrscheinlichkeit!$B$1:$EV$1,MATCH(  MIN(IF(AkumulierteWahrscheinlichkeit!$B93:$EV93&gt;=VLOOKUP(C$1,WürfelWahrsceinlichkeit,3),AkumulierteWahrscheinlichkeit!$B93:$EV93)),AkumulierteWahrscheinlichkeit!$B93:$EV93,0))</f>
        <v>0</v>
      </c>
      <c r="D93">
        <f t="array" ref="D93">INDEX(AkumulierteWahrscheinlichkeit!$B$1:$EV$1,MATCH(  MIN(IF(AkumulierteWahrscheinlichkeit!$B93:$EV93&gt;=VLOOKUP(D$1,WürfelWahrsceinlichkeit,3),AkumulierteWahrscheinlichkeit!$B93:$EV93)),AkumulierteWahrscheinlichkeit!$B93:$EV93,0))</f>
        <v>0</v>
      </c>
      <c r="E93">
        <f t="array" ref="E93">INDEX(AkumulierteWahrscheinlichkeit!$B$1:$EV$1,MATCH(  MIN(IF(AkumulierteWahrscheinlichkeit!$B93:$EV93&gt;=VLOOKUP(E$1,WürfelWahrsceinlichkeit,3),AkumulierteWahrscheinlichkeit!$B93:$EV93)),AkumulierteWahrscheinlichkeit!$B93:$EV93,0))</f>
        <v>0</v>
      </c>
      <c r="F93">
        <f t="array" ref="F93">INDEX(AkumulierteWahrscheinlichkeit!$B$1:$EV$1,MATCH(  MIN(IF(AkumulierteWahrscheinlichkeit!$B93:$EV93&gt;=VLOOKUP(F$1,WürfelWahrsceinlichkeit,3),AkumulierteWahrscheinlichkeit!$B93:$EV93)),AkumulierteWahrscheinlichkeit!$B93:$EV93,0))</f>
        <v>0</v>
      </c>
      <c r="G93">
        <f t="array" ref="G93">INDEX(AkumulierteWahrscheinlichkeit!$B$1:$EV$1,MATCH(  MIN(IF(AkumulierteWahrscheinlichkeit!$B93:$EV93&gt;=VLOOKUP(G$1,WürfelWahrsceinlichkeit,3),AkumulierteWahrscheinlichkeit!$B93:$EV93)),AkumulierteWahrscheinlichkeit!$B93:$EV93,0))</f>
        <v>0</v>
      </c>
      <c r="H93">
        <f t="array" ref="H93">INDEX(AkumulierteWahrscheinlichkeit!$B$1:$EV$1,MATCH(  MIN(IF(AkumulierteWahrscheinlichkeit!$B93:$EV93&gt;=VLOOKUP(H$1,WürfelWahrsceinlichkeit,3),AkumulierteWahrscheinlichkeit!$B93:$EV93)),AkumulierteWahrscheinlichkeit!$B93:$EV93,0))</f>
        <v>0</v>
      </c>
      <c r="I93">
        <f t="array" ref="I93">INDEX(AkumulierteWahrscheinlichkeit!$B$1:$EV$1,MATCH(  MIN(IF(AkumulierteWahrscheinlichkeit!$B93:$EV93&gt;=VLOOKUP(I$1,WürfelWahrsceinlichkeit,3),AkumulierteWahrscheinlichkeit!$B93:$EV93)),AkumulierteWahrscheinlichkeit!$B93:$EV93,0))</f>
        <v>1</v>
      </c>
      <c r="J93">
        <f t="array" ref="J93">INDEX(AkumulierteWahrscheinlichkeit!$B$1:$EV$1,MATCH(  MIN(IF(AkumulierteWahrscheinlichkeit!$B93:$EV93&gt;=VLOOKUP(J$1,WürfelWahrsceinlichkeit,3),AkumulierteWahrscheinlichkeit!$B93:$EV93)),AkumulierteWahrscheinlichkeit!$B93:$EV93,0))</f>
        <v>1</v>
      </c>
      <c r="K93">
        <f t="array" ref="K93">INDEX(AkumulierteWahrscheinlichkeit!$B$1:$EV$1,MATCH(  MIN(IF(AkumulierteWahrscheinlichkeit!$B93:$EV93&gt;=VLOOKUP(K$1,WürfelWahrsceinlichkeit,3),AkumulierteWahrscheinlichkeit!$B93:$EV93)),AkumulierteWahrscheinlichkeit!$B93:$EV93,0))</f>
        <v>1</v>
      </c>
      <c r="L93">
        <f t="array" ref="L93">INDEX(AkumulierteWahrscheinlichkeit!$B$1:$EV$1,MATCH(  MIN(IF(AkumulierteWahrscheinlichkeit!$B93:$EV93&gt;=VLOOKUP(L$1,WürfelWahrsceinlichkeit,3),AkumulierteWahrscheinlichkeit!$B93:$EV93)),AkumulierteWahrscheinlichkeit!$B93:$EV93,0))</f>
        <v>1</v>
      </c>
      <c r="M93">
        <f t="array" ref="M93">INDEX(AkumulierteWahrscheinlichkeit!$B$1:$EV$1,MATCH(  MIN(IF(AkumulierteWahrscheinlichkeit!$B93:$EV93&gt;=VLOOKUP(M$1,WürfelWahrsceinlichkeit,3),AkumulierteWahrscheinlichkeit!$B93:$EV93)),AkumulierteWahrscheinlichkeit!$B93:$EV93,0))</f>
        <v>1</v>
      </c>
      <c r="N93">
        <f t="array" ref="N93">INDEX(AkumulierteWahrscheinlichkeit!$B$1:$EV$1,MATCH(  MIN(IF(AkumulierteWahrscheinlichkeit!$B93:$EV93&gt;=VLOOKUP(N$1,WürfelWahrsceinlichkeit,3),AkumulierteWahrscheinlichkeit!$B93:$EV93)),AkumulierteWahrscheinlichkeit!$B93:$EV93,0))</f>
        <v>1</v>
      </c>
      <c r="O93">
        <f t="array" ref="O93">INDEX(AkumulierteWahrscheinlichkeit!$B$1:$EV$1,MATCH(  MIN(IF(AkumulierteWahrscheinlichkeit!$B93:$EV93&gt;=VLOOKUP(O$1,WürfelWahrsceinlichkeit,3),AkumulierteWahrscheinlichkeit!$B93:$EV93)),AkumulierteWahrscheinlichkeit!$B93:$EV93,0))</f>
        <v>2</v>
      </c>
      <c r="P93">
        <f t="array" ref="P93">INDEX(AkumulierteWahrscheinlichkeit!$B$1:$EV$1,MATCH(  MIN(IF(AkumulierteWahrscheinlichkeit!$B93:$EV93&gt;=VLOOKUP(P$1,WürfelWahrsceinlichkeit,3),AkumulierteWahrscheinlichkeit!$B93:$EV93)),AkumulierteWahrscheinlichkeit!$B93:$EV93,0))</f>
        <v>2</v>
      </c>
      <c r="Q93">
        <f t="array" ref="Q93">INDEX(AkumulierteWahrscheinlichkeit!$B$1:$EV$1,MATCH(  MIN(IF(AkumulierteWahrscheinlichkeit!$B93:$EV93&gt;=VLOOKUP(Q$1,WürfelWahrsceinlichkeit,3),AkumulierteWahrscheinlichkeit!$B93:$EV93)),AkumulierteWahrscheinlichkeit!$B93:$EV93,0))</f>
        <v>2</v>
      </c>
    </row>
    <row r="94" spans="1:17" x14ac:dyDescent="0.25">
      <c r="A94">
        <v>92</v>
      </c>
      <c r="B94">
        <f t="array" ref="B94">INDEX(AkumulierteWahrscheinlichkeit!$B$1:$EV$1,MATCH(  MIN(IF(AkumulierteWahrscheinlichkeit!$B94:$EV94&gt;=VLOOKUP(B$1,WürfelWahrsceinlichkeit,3),AkumulierteWahrscheinlichkeit!$B94:$EV94)),AkumulierteWahrscheinlichkeit!$B94:$EV94,0))</f>
        <v>0</v>
      </c>
      <c r="C94">
        <f t="array" ref="C94">INDEX(AkumulierteWahrscheinlichkeit!$B$1:$EV$1,MATCH(  MIN(IF(AkumulierteWahrscheinlichkeit!$B94:$EV94&gt;=VLOOKUP(C$1,WürfelWahrsceinlichkeit,3),AkumulierteWahrscheinlichkeit!$B94:$EV94)),AkumulierteWahrscheinlichkeit!$B94:$EV94,0))</f>
        <v>0</v>
      </c>
      <c r="D94">
        <f t="array" ref="D94">INDEX(AkumulierteWahrscheinlichkeit!$B$1:$EV$1,MATCH(  MIN(IF(AkumulierteWahrscheinlichkeit!$B94:$EV94&gt;=VLOOKUP(D$1,WürfelWahrsceinlichkeit,3),AkumulierteWahrscheinlichkeit!$B94:$EV94)),AkumulierteWahrscheinlichkeit!$B94:$EV94,0))</f>
        <v>0</v>
      </c>
      <c r="E94">
        <f t="array" ref="E94">INDEX(AkumulierteWahrscheinlichkeit!$B$1:$EV$1,MATCH(  MIN(IF(AkumulierteWahrscheinlichkeit!$B94:$EV94&gt;=VLOOKUP(E$1,WürfelWahrsceinlichkeit,3),AkumulierteWahrscheinlichkeit!$B94:$EV94)),AkumulierteWahrscheinlichkeit!$B94:$EV94,0))</f>
        <v>0</v>
      </c>
      <c r="F94">
        <f t="array" ref="F94">INDEX(AkumulierteWahrscheinlichkeit!$B$1:$EV$1,MATCH(  MIN(IF(AkumulierteWahrscheinlichkeit!$B94:$EV94&gt;=VLOOKUP(F$1,WürfelWahrsceinlichkeit,3),AkumulierteWahrscheinlichkeit!$B94:$EV94)),AkumulierteWahrscheinlichkeit!$B94:$EV94,0))</f>
        <v>0</v>
      </c>
      <c r="G94">
        <f t="array" ref="G94">INDEX(AkumulierteWahrscheinlichkeit!$B$1:$EV$1,MATCH(  MIN(IF(AkumulierteWahrscheinlichkeit!$B94:$EV94&gt;=VLOOKUP(G$1,WürfelWahrsceinlichkeit,3),AkumulierteWahrscheinlichkeit!$B94:$EV94)),AkumulierteWahrscheinlichkeit!$B94:$EV94,0))</f>
        <v>0</v>
      </c>
      <c r="H94">
        <f t="array" ref="H94">INDEX(AkumulierteWahrscheinlichkeit!$B$1:$EV$1,MATCH(  MIN(IF(AkumulierteWahrscheinlichkeit!$B94:$EV94&gt;=VLOOKUP(H$1,WürfelWahrsceinlichkeit,3),AkumulierteWahrscheinlichkeit!$B94:$EV94)),AkumulierteWahrscheinlichkeit!$B94:$EV94,0))</f>
        <v>0</v>
      </c>
      <c r="I94">
        <f t="array" ref="I94">INDEX(AkumulierteWahrscheinlichkeit!$B$1:$EV$1,MATCH(  MIN(IF(AkumulierteWahrscheinlichkeit!$B94:$EV94&gt;=VLOOKUP(I$1,WürfelWahrsceinlichkeit,3),AkumulierteWahrscheinlichkeit!$B94:$EV94)),AkumulierteWahrscheinlichkeit!$B94:$EV94,0))</f>
        <v>1</v>
      </c>
      <c r="J94">
        <f t="array" ref="J94">INDEX(AkumulierteWahrscheinlichkeit!$B$1:$EV$1,MATCH(  MIN(IF(AkumulierteWahrscheinlichkeit!$B94:$EV94&gt;=VLOOKUP(J$1,WürfelWahrsceinlichkeit,3),AkumulierteWahrscheinlichkeit!$B94:$EV94)),AkumulierteWahrscheinlichkeit!$B94:$EV94,0))</f>
        <v>1</v>
      </c>
      <c r="K94">
        <f t="array" ref="K94">INDEX(AkumulierteWahrscheinlichkeit!$B$1:$EV$1,MATCH(  MIN(IF(AkumulierteWahrscheinlichkeit!$B94:$EV94&gt;=VLOOKUP(K$1,WürfelWahrsceinlichkeit,3),AkumulierteWahrscheinlichkeit!$B94:$EV94)),AkumulierteWahrscheinlichkeit!$B94:$EV94,0))</f>
        <v>1</v>
      </c>
      <c r="L94">
        <f t="array" ref="L94">INDEX(AkumulierteWahrscheinlichkeit!$B$1:$EV$1,MATCH(  MIN(IF(AkumulierteWahrscheinlichkeit!$B94:$EV94&gt;=VLOOKUP(L$1,WürfelWahrsceinlichkeit,3),AkumulierteWahrscheinlichkeit!$B94:$EV94)),AkumulierteWahrscheinlichkeit!$B94:$EV94,0))</f>
        <v>1</v>
      </c>
      <c r="M94">
        <f t="array" ref="M94">INDEX(AkumulierteWahrscheinlichkeit!$B$1:$EV$1,MATCH(  MIN(IF(AkumulierteWahrscheinlichkeit!$B94:$EV94&gt;=VLOOKUP(M$1,WürfelWahrsceinlichkeit,3),AkumulierteWahrscheinlichkeit!$B94:$EV94)),AkumulierteWahrscheinlichkeit!$B94:$EV94,0))</f>
        <v>1</v>
      </c>
      <c r="N94">
        <f t="array" ref="N94">INDEX(AkumulierteWahrscheinlichkeit!$B$1:$EV$1,MATCH(  MIN(IF(AkumulierteWahrscheinlichkeit!$B94:$EV94&gt;=VLOOKUP(N$1,WürfelWahrsceinlichkeit,3),AkumulierteWahrscheinlichkeit!$B94:$EV94)),AkumulierteWahrscheinlichkeit!$B94:$EV94,0))</f>
        <v>2</v>
      </c>
      <c r="O94">
        <f t="array" ref="O94">INDEX(AkumulierteWahrscheinlichkeit!$B$1:$EV$1,MATCH(  MIN(IF(AkumulierteWahrscheinlichkeit!$B94:$EV94&gt;=VLOOKUP(O$1,WürfelWahrsceinlichkeit,3),AkumulierteWahrscheinlichkeit!$B94:$EV94)),AkumulierteWahrscheinlichkeit!$B94:$EV94,0))</f>
        <v>2</v>
      </c>
      <c r="P94">
        <f t="array" ref="P94">INDEX(AkumulierteWahrscheinlichkeit!$B$1:$EV$1,MATCH(  MIN(IF(AkumulierteWahrscheinlichkeit!$B94:$EV94&gt;=VLOOKUP(P$1,WürfelWahrsceinlichkeit,3),AkumulierteWahrscheinlichkeit!$B94:$EV94)),AkumulierteWahrscheinlichkeit!$B94:$EV94,0))</f>
        <v>2</v>
      </c>
      <c r="Q94">
        <f t="array" ref="Q94">INDEX(AkumulierteWahrscheinlichkeit!$B$1:$EV$1,MATCH(  MIN(IF(AkumulierteWahrscheinlichkeit!$B94:$EV94&gt;=VLOOKUP(Q$1,WürfelWahrsceinlichkeit,3),AkumulierteWahrscheinlichkeit!$B94:$EV94)),AkumulierteWahrscheinlichkeit!$B94:$EV94,0))</f>
        <v>2</v>
      </c>
    </row>
    <row r="95" spans="1:17" x14ac:dyDescent="0.25">
      <c r="A95">
        <v>93</v>
      </c>
      <c r="B95">
        <f t="array" ref="B95">INDEX(AkumulierteWahrscheinlichkeit!$B$1:$EV$1,MATCH(  MIN(IF(AkumulierteWahrscheinlichkeit!$B95:$EV95&gt;=VLOOKUP(B$1,WürfelWahrsceinlichkeit,3),AkumulierteWahrscheinlichkeit!$B95:$EV95)),AkumulierteWahrscheinlichkeit!$B95:$EV95,0))</f>
        <v>0</v>
      </c>
      <c r="C95">
        <f t="array" ref="C95">INDEX(AkumulierteWahrscheinlichkeit!$B$1:$EV$1,MATCH(  MIN(IF(AkumulierteWahrscheinlichkeit!$B95:$EV95&gt;=VLOOKUP(C$1,WürfelWahrsceinlichkeit,3),AkumulierteWahrscheinlichkeit!$B95:$EV95)),AkumulierteWahrscheinlichkeit!$B95:$EV95,0))</f>
        <v>0</v>
      </c>
      <c r="D95">
        <f t="array" ref="D95">INDEX(AkumulierteWahrscheinlichkeit!$B$1:$EV$1,MATCH(  MIN(IF(AkumulierteWahrscheinlichkeit!$B95:$EV95&gt;=VLOOKUP(D$1,WürfelWahrsceinlichkeit,3),AkumulierteWahrscheinlichkeit!$B95:$EV95)),AkumulierteWahrscheinlichkeit!$B95:$EV95,0))</f>
        <v>0</v>
      </c>
      <c r="E95">
        <f t="array" ref="E95">INDEX(AkumulierteWahrscheinlichkeit!$B$1:$EV$1,MATCH(  MIN(IF(AkumulierteWahrscheinlichkeit!$B95:$EV95&gt;=VLOOKUP(E$1,WürfelWahrsceinlichkeit,3),AkumulierteWahrscheinlichkeit!$B95:$EV95)),AkumulierteWahrscheinlichkeit!$B95:$EV95,0))</f>
        <v>0</v>
      </c>
      <c r="F95">
        <f t="array" ref="F95">INDEX(AkumulierteWahrscheinlichkeit!$B$1:$EV$1,MATCH(  MIN(IF(AkumulierteWahrscheinlichkeit!$B95:$EV95&gt;=VLOOKUP(F$1,WürfelWahrsceinlichkeit,3),AkumulierteWahrscheinlichkeit!$B95:$EV95)),AkumulierteWahrscheinlichkeit!$B95:$EV95,0))</f>
        <v>0</v>
      </c>
      <c r="G95">
        <f t="array" ref="G95">INDEX(AkumulierteWahrscheinlichkeit!$B$1:$EV$1,MATCH(  MIN(IF(AkumulierteWahrscheinlichkeit!$B95:$EV95&gt;=VLOOKUP(G$1,WürfelWahrsceinlichkeit,3),AkumulierteWahrscheinlichkeit!$B95:$EV95)),AkumulierteWahrscheinlichkeit!$B95:$EV95,0))</f>
        <v>0</v>
      </c>
      <c r="H95">
        <f t="array" ref="H95">INDEX(AkumulierteWahrscheinlichkeit!$B$1:$EV$1,MATCH(  MIN(IF(AkumulierteWahrscheinlichkeit!$B95:$EV95&gt;=VLOOKUP(H$1,WürfelWahrsceinlichkeit,3),AkumulierteWahrscheinlichkeit!$B95:$EV95)),AkumulierteWahrscheinlichkeit!$B95:$EV95,0))</f>
        <v>0</v>
      </c>
      <c r="I95">
        <f t="array" ref="I95">INDEX(AkumulierteWahrscheinlichkeit!$B$1:$EV$1,MATCH(  MIN(IF(AkumulierteWahrscheinlichkeit!$B95:$EV95&gt;=VLOOKUP(I$1,WürfelWahrsceinlichkeit,3),AkumulierteWahrscheinlichkeit!$B95:$EV95)),AkumulierteWahrscheinlichkeit!$B95:$EV95,0))</f>
        <v>1</v>
      </c>
      <c r="J95">
        <f t="array" ref="J95">INDEX(AkumulierteWahrscheinlichkeit!$B$1:$EV$1,MATCH(  MIN(IF(AkumulierteWahrscheinlichkeit!$B95:$EV95&gt;=VLOOKUP(J$1,WürfelWahrsceinlichkeit,3),AkumulierteWahrscheinlichkeit!$B95:$EV95)),AkumulierteWahrscheinlichkeit!$B95:$EV95,0))</f>
        <v>1</v>
      </c>
      <c r="K95">
        <f t="array" ref="K95">INDEX(AkumulierteWahrscheinlichkeit!$B$1:$EV$1,MATCH(  MIN(IF(AkumulierteWahrscheinlichkeit!$B95:$EV95&gt;=VLOOKUP(K$1,WürfelWahrsceinlichkeit,3),AkumulierteWahrscheinlichkeit!$B95:$EV95)),AkumulierteWahrscheinlichkeit!$B95:$EV95,0))</f>
        <v>1</v>
      </c>
      <c r="L95">
        <f t="array" ref="L95">INDEX(AkumulierteWahrscheinlichkeit!$B$1:$EV$1,MATCH(  MIN(IF(AkumulierteWahrscheinlichkeit!$B95:$EV95&gt;=VLOOKUP(L$1,WürfelWahrsceinlichkeit,3),AkumulierteWahrscheinlichkeit!$B95:$EV95)),AkumulierteWahrscheinlichkeit!$B95:$EV95,0))</f>
        <v>1</v>
      </c>
      <c r="M95">
        <f t="array" ref="M95">INDEX(AkumulierteWahrscheinlichkeit!$B$1:$EV$1,MATCH(  MIN(IF(AkumulierteWahrscheinlichkeit!$B95:$EV95&gt;=VLOOKUP(M$1,WürfelWahrsceinlichkeit,3),AkumulierteWahrscheinlichkeit!$B95:$EV95)),AkumulierteWahrscheinlichkeit!$B95:$EV95,0))</f>
        <v>1</v>
      </c>
      <c r="N95">
        <f t="array" ref="N95">INDEX(AkumulierteWahrscheinlichkeit!$B$1:$EV$1,MATCH(  MIN(IF(AkumulierteWahrscheinlichkeit!$B95:$EV95&gt;=VLOOKUP(N$1,WürfelWahrsceinlichkeit,3),AkumulierteWahrscheinlichkeit!$B95:$EV95)),AkumulierteWahrscheinlichkeit!$B95:$EV95,0))</f>
        <v>2</v>
      </c>
      <c r="O95">
        <f t="array" ref="O95">INDEX(AkumulierteWahrscheinlichkeit!$B$1:$EV$1,MATCH(  MIN(IF(AkumulierteWahrscheinlichkeit!$B95:$EV95&gt;=VLOOKUP(O$1,WürfelWahrsceinlichkeit,3),AkumulierteWahrscheinlichkeit!$B95:$EV95)),AkumulierteWahrscheinlichkeit!$B95:$EV95,0))</f>
        <v>2</v>
      </c>
      <c r="P95">
        <f t="array" ref="P95">INDEX(AkumulierteWahrscheinlichkeit!$B$1:$EV$1,MATCH(  MIN(IF(AkumulierteWahrscheinlichkeit!$B95:$EV95&gt;=VLOOKUP(P$1,WürfelWahrsceinlichkeit,3),AkumulierteWahrscheinlichkeit!$B95:$EV95)),AkumulierteWahrscheinlichkeit!$B95:$EV95,0))</f>
        <v>2</v>
      </c>
      <c r="Q95">
        <f t="array" ref="Q95">INDEX(AkumulierteWahrscheinlichkeit!$B$1:$EV$1,MATCH(  MIN(IF(AkumulierteWahrscheinlichkeit!$B95:$EV95&gt;=VLOOKUP(Q$1,WürfelWahrsceinlichkeit,3),AkumulierteWahrscheinlichkeit!$B95:$EV95)),AkumulierteWahrscheinlichkeit!$B95:$EV95,0))</f>
        <v>2</v>
      </c>
    </row>
    <row r="96" spans="1:17" x14ac:dyDescent="0.25">
      <c r="A96">
        <v>94</v>
      </c>
      <c r="B96">
        <f t="array" ref="B96">INDEX(AkumulierteWahrscheinlichkeit!$B$1:$EV$1,MATCH(  MIN(IF(AkumulierteWahrscheinlichkeit!$B96:$EV96&gt;=VLOOKUP(B$1,WürfelWahrsceinlichkeit,3),AkumulierteWahrscheinlichkeit!$B96:$EV96)),AkumulierteWahrscheinlichkeit!$B96:$EV96,0))</f>
        <v>0</v>
      </c>
      <c r="C96">
        <f t="array" ref="C96">INDEX(AkumulierteWahrscheinlichkeit!$B$1:$EV$1,MATCH(  MIN(IF(AkumulierteWahrscheinlichkeit!$B96:$EV96&gt;=VLOOKUP(C$1,WürfelWahrsceinlichkeit,3),AkumulierteWahrscheinlichkeit!$B96:$EV96)),AkumulierteWahrscheinlichkeit!$B96:$EV96,0))</f>
        <v>0</v>
      </c>
      <c r="D96">
        <f t="array" ref="D96">INDEX(AkumulierteWahrscheinlichkeit!$B$1:$EV$1,MATCH(  MIN(IF(AkumulierteWahrscheinlichkeit!$B96:$EV96&gt;=VLOOKUP(D$1,WürfelWahrsceinlichkeit,3),AkumulierteWahrscheinlichkeit!$B96:$EV96)),AkumulierteWahrscheinlichkeit!$B96:$EV96,0))</f>
        <v>0</v>
      </c>
      <c r="E96">
        <f t="array" ref="E96">INDEX(AkumulierteWahrscheinlichkeit!$B$1:$EV$1,MATCH(  MIN(IF(AkumulierteWahrscheinlichkeit!$B96:$EV96&gt;=VLOOKUP(E$1,WürfelWahrsceinlichkeit,3),AkumulierteWahrscheinlichkeit!$B96:$EV96)),AkumulierteWahrscheinlichkeit!$B96:$EV96,0))</f>
        <v>0</v>
      </c>
      <c r="F96">
        <f t="array" ref="F96">INDEX(AkumulierteWahrscheinlichkeit!$B$1:$EV$1,MATCH(  MIN(IF(AkumulierteWahrscheinlichkeit!$B96:$EV96&gt;=VLOOKUP(F$1,WürfelWahrsceinlichkeit,3),AkumulierteWahrscheinlichkeit!$B96:$EV96)),AkumulierteWahrscheinlichkeit!$B96:$EV96,0))</f>
        <v>0</v>
      </c>
      <c r="G96">
        <f t="array" ref="G96">INDEX(AkumulierteWahrscheinlichkeit!$B$1:$EV$1,MATCH(  MIN(IF(AkumulierteWahrscheinlichkeit!$B96:$EV96&gt;=VLOOKUP(G$1,WürfelWahrsceinlichkeit,3),AkumulierteWahrscheinlichkeit!$B96:$EV96)),AkumulierteWahrscheinlichkeit!$B96:$EV96,0))</f>
        <v>0</v>
      </c>
      <c r="H96">
        <f t="array" ref="H96">INDEX(AkumulierteWahrscheinlichkeit!$B$1:$EV$1,MATCH(  MIN(IF(AkumulierteWahrscheinlichkeit!$B96:$EV96&gt;=VLOOKUP(H$1,WürfelWahrsceinlichkeit,3),AkumulierteWahrscheinlichkeit!$B96:$EV96)),AkumulierteWahrscheinlichkeit!$B96:$EV96,0))</f>
        <v>0</v>
      </c>
      <c r="I96">
        <f t="array" ref="I96">INDEX(AkumulierteWahrscheinlichkeit!$B$1:$EV$1,MATCH(  MIN(IF(AkumulierteWahrscheinlichkeit!$B96:$EV96&gt;=VLOOKUP(I$1,WürfelWahrsceinlichkeit,3),AkumulierteWahrscheinlichkeit!$B96:$EV96)),AkumulierteWahrscheinlichkeit!$B96:$EV96,0))</f>
        <v>1</v>
      </c>
      <c r="J96">
        <f t="array" ref="J96">INDEX(AkumulierteWahrscheinlichkeit!$B$1:$EV$1,MATCH(  MIN(IF(AkumulierteWahrscheinlichkeit!$B96:$EV96&gt;=VLOOKUP(J$1,WürfelWahrsceinlichkeit,3),AkumulierteWahrscheinlichkeit!$B96:$EV96)),AkumulierteWahrscheinlichkeit!$B96:$EV96,0))</f>
        <v>1</v>
      </c>
      <c r="K96">
        <f t="array" ref="K96">INDEX(AkumulierteWahrscheinlichkeit!$B$1:$EV$1,MATCH(  MIN(IF(AkumulierteWahrscheinlichkeit!$B96:$EV96&gt;=VLOOKUP(K$1,WürfelWahrsceinlichkeit,3),AkumulierteWahrscheinlichkeit!$B96:$EV96)),AkumulierteWahrscheinlichkeit!$B96:$EV96,0))</f>
        <v>1</v>
      </c>
      <c r="L96">
        <f t="array" ref="L96">INDEX(AkumulierteWahrscheinlichkeit!$B$1:$EV$1,MATCH(  MIN(IF(AkumulierteWahrscheinlichkeit!$B96:$EV96&gt;=VLOOKUP(L$1,WürfelWahrsceinlichkeit,3),AkumulierteWahrscheinlichkeit!$B96:$EV96)),AkumulierteWahrscheinlichkeit!$B96:$EV96,0))</f>
        <v>1</v>
      </c>
      <c r="M96">
        <f t="array" ref="M96">INDEX(AkumulierteWahrscheinlichkeit!$B$1:$EV$1,MATCH(  MIN(IF(AkumulierteWahrscheinlichkeit!$B96:$EV96&gt;=VLOOKUP(M$1,WürfelWahrsceinlichkeit,3),AkumulierteWahrscheinlichkeit!$B96:$EV96)),AkumulierteWahrscheinlichkeit!$B96:$EV96,0))</f>
        <v>1</v>
      </c>
      <c r="N96">
        <f t="array" ref="N96">INDEX(AkumulierteWahrscheinlichkeit!$B$1:$EV$1,MATCH(  MIN(IF(AkumulierteWahrscheinlichkeit!$B96:$EV96&gt;=VLOOKUP(N$1,WürfelWahrsceinlichkeit,3),AkumulierteWahrscheinlichkeit!$B96:$EV96)),AkumulierteWahrscheinlichkeit!$B96:$EV96,0))</f>
        <v>2</v>
      </c>
      <c r="O96">
        <f t="array" ref="O96">INDEX(AkumulierteWahrscheinlichkeit!$B$1:$EV$1,MATCH(  MIN(IF(AkumulierteWahrscheinlichkeit!$B96:$EV96&gt;=VLOOKUP(O$1,WürfelWahrsceinlichkeit,3),AkumulierteWahrscheinlichkeit!$B96:$EV96)),AkumulierteWahrscheinlichkeit!$B96:$EV96,0))</f>
        <v>2</v>
      </c>
      <c r="P96">
        <f t="array" ref="P96">INDEX(AkumulierteWahrscheinlichkeit!$B$1:$EV$1,MATCH(  MIN(IF(AkumulierteWahrscheinlichkeit!$B96:$EV96&gt;=VLOOKUP(P$1,WürfelWahrsceinlichkeit,3),AkumulierteWahrscheinlichkeit!$B96:$EV96)),AkumulierteWahrscheinlichkeit!$B96:$EV96,0))</f>
        <v>2</v>
      </c>
      <c r="Q96">
        <f t="array" ref="Q96">INDEX(AkumulierteWahrscheinlichkeit!$B$1:$EV$1,MATCH(  MIN(IF(AkumulierteWahrscheinlichkeit!$B96:$EV96&gt;=VLOOKUP(Q$1,WürfelWahrsceinlichkeit,3),AkumulierteWahrscheinlichkeit!$B96:$EV96)),AkumulierteWahrscheinlichkeit!$B96:$EV96,0))</f>
        <v>2</v>
      </c>
    </row>
    <row r="97" spans="1:17" x14ac:dyDescent="0.25">
      <c r="A97">
        <v>95</v>
      </c>
      <c r="B97">
        <f t="array" ref="B97">INDEX(AkumulierteWahrscheinlichkeit!$B$1:$EV$1,MATCH(  MIN(IF(AkumulierteWahrscheinlichkeit!$B97:$EV97&gt;=VLOOKUP(B$1,WürfelWahrsceinlichkeit,3),AkumulierteWahrscheinlichkeit!$B97:$EV97)),AkumulierteWahrscheinlichkeit!$B97:$EV97,0))</f>
        <v>0</v>
      </c>
      <c r="C97">
        <f t="array" ref="C97">INDEX(AkumulierteWahrscheinlichkeit!$B$1:$EV$1,MATCH(  MIN(IF(AkumulierteWahrscheinlichkeit!$B97:$EV97&gt;=VLOOKUP(C$1,WürfelWahrsceinlichkeit,3),AkumulierteWahrscheinlichkeit!$B97:$EV97)),AkumulierteWahrscheinlichkeit!$B97:$EV97,0))</f>
        <v>0</v>
      </c>
      <c r="D97">
        <f t="array" ref="D97">INDEX(AkumulierteWahrscheinlichkeit!$B$1:$EV$1,MATCH(  MIN(IF(AkumulierteWahrscheinlichkeit!$B97:$EV97&gt;=VLOOKUP(D$1,WürfelWahrsceinlichkeit,3),AkumulierteWahrscheinlichkeit!$B97:$EV97)),AkumulierteWahrscheinlichkeit!$B97:$EV97,0))</f>
        <v>0</v>
      </c>
      <c r="E97">
        <f t="array" ref="E97">INDEX(AkumulierteWahrscheinlichkeit!$B$1:$EV$1,MATCH(  MIN(IF(AkumulierteWahrscheinlichkeit!$B97:$EV97&gt;=VLOOKUP(E$1,WürfelWahrsceinlichkeit,3),AkumulierteWahrscheinlichkeit!$B97:$EV97)),AkumulierteWahrscheinlichkeit!$B97:$EV97,0))</f>
        <v>0</v>
      </c>
      <c r="F97">
        <f t="array" ref="F97">INDEX(AkumulierteWahrscheinlichkeit!$B$1:$EV$1,MATCH(  MIN(IF(AkumulierteWahrscheinlichkeit!$B97:$EV97&gt;=VLOOKUP(F$1,WürfelWahrsceinlichkeit,3),AkumulierteWahrscheinlichkeit!$B97:$EV97)),AkumulierteWahrscheinlichkeit!$B97:$EV97,0))</f>
        <v>0</v>
      </c>
      <c r="G97">
        <f t="array" ref="G97">INDEX(AkumulierteWahrscheinlichkeit!$B$1:$EV$1,MATCH(  MIN(IF(AkumulierteWahrscheinlichkeit!$B97:$EV97&gt;=VLOOKUP(G$1,WürfelWahrsceinlichkeit,3),AkumulierteWahrscheinlichkeit!$B97:$EV97)),AkumulierteWahrscheinlichkeit!$B97:$EV97,0))</f>
        <v>0</v>
      </c>
      <c r="H97">
        <f t="array" ref="H97">INDEX(AkumulierteWahrscheinlichkeit!$B$1:$EV$1,MATCH(  MIN(IF(AkumulierteWahrscheinlichkeit!$B97:$EV97&gt;=VLOOKUP(H$1,WürfelWahrsceinlichkeit,3),AkumulierteWahrscheinlichkeit!$B97:$EV97)),AkumulierteWahrscheinlichkeit!$B97:$EV97,0))</f>
        <v>0</v>
      </c>
      <c r="I97">
        <f t="array" ref="I97">INDEX(AkumulierteWahrscheinlichkeit!$B$1:$EV$1,MATCH(  MIN(IF(AkumulierteWahrscheinlichkeit!$B97:$EV97&gt;=VLOOKUP(I$1,WürfelWahrsceinlichkeit,3),AkumulierteWahrscheinlichkeit!$B97:$EV97)),AkumulierteWahrscheinlichkeit!$B97:$EV97,0))</f>
        <v>1</v>
      </c>
      <c r="J97">
        <f t="array" ref="J97">INDEX(AkumulierteWahrscheinlichkeit!$B$1:$EV$1,MATCH(  MIN(IF(AkumulierteWahrscheinlichkeit!$B97:$EV97&gt;=VLOOKUP(J$1,WürfelWahrsceinlichkeit,3),AkumulierteWahrscheinlichkeit!$B97:$EV97)),AkumulierteWahrscheinlichkeit!$B97:$EV97,0))</f>
        <v>1</v>
      </c>
      <c r="K97">
        <f t="array" ref="K97">INDEX(AkumulierteWahrscheinlichkeit!$B$1:$EV$1,MATCH(  MIN(IF(AkumulierteWahrscheinlichkeit!$B97:$EV97&gt;=VLOOKUP(K$1,WürfelWahrsceinlichkeit,3),AkumulierteWahrscheinlichkeit!$B97:$EV97)),AkumulierteWahrscheinlichkeit!$B97:$EV97,0))</f>
        <v>1</v>
      </c>
      <c r="L97">
        <f t="array" ref="L97">INDEX(AkumulierteWahrscheinlichkeit!$B$1:$EV$1,MATCH(  MIN(IF(AkumulierteWahrscheinlichkeit!$B97:$EV97&gt;=VLOOKUP(L$1,WürfelWahrsceinlichkeit,3),AkumulierteWahrscheinlichkeit!$B97:$EV97)),AkumulierteWahrscheinlichkeit!$B97:$EV97,0))</f>
        <v>1</v>
      </c>
      <c r="M97">
        <f t="array" ref="M97">INDEX(AkumulierteWahrscheinlichkeit!$B$1:$EV$1,MATCH(  MIN(IF(AkumulierteWahrscheinlichkeit!$B97:$EV97&gt;=VLOOKUP(M$1,WürfelWahrsceinlichkeit,3),AkumulierteWahrscheinlichkeit!$B97:$EV97)),AkumulierteWahrscheinlichkeit!$B97:$EV97,0))</f>
        <v>2</v>
      </c>
      <c r="N97">
        <f t="array" ref="N97">INDEX(AkumulierteWahrscheinlichkeit!$B$1:$EV$1,MATCH(  MIN(IF(AkumulierteWahrscheinlichkeit!$B97:$EV97&gt;=VLOOKUP(N$1,WürfelWahrsceinlichkeit,3),AkumulierteWahrscheinlichkeit!$B97:$EV97)),AkumulierteWahrscheinlichkeit!$B97:$EV97,0))</f>
        <v>2</v>
      </c>
      <c r="O97">
        <f t="array" ref="O97">INDEX(AkumulierteWahrscheinlichkeit!$B$1:$EV$1,MATCH(  MIN(IF(AkumulierteWahrscheinlichkeit!$B97:$EV97&gt;=VLOOKUP(O$1,WürfelWahrsceinlichkeit,3),AkumulierteWahrscheinlichkeit!$B97:$EV97)),AkumulierteWahrscheinlichkeit!$B97:$EV97,0))</f>
        <v>2</v>
      </c>
      <c r="P97">
        <f t="array" ref="P97">INDEX(AkumulierteWahrscheinlichkeit!$B$1:$EV$1,MATCH(  MIN(IF(AkumulierteWahrscheinlichkeit!$B97:$EV97&gt;=VLOOKUP(P$1,WürfelWahrsceinlichkeit,3),AkumulierteWahrscheinlichkeit!$B97:$EV97)),AkumulierteWahrscheinlichkeit!$B97:$EV97,0))</f>
        <v>2</v>
      </c>
      <c r="Q97">
        <f t="array" ref="Q97">INDEX(AkumulierteWahrscheinlichkeit!$B$1:$EV$1,MATCH(  MIN(IF(AkumulierteWahrscheinlichkeit!$B97:$EV97&gt;=VLOOKUP(Q$1,WürfelWahrsceinlichkeit,3),AkumulierteWahrscheinlichkeit!$B97:$EV97)),AkumulierteWahrscheinlichkeit!$B97:$EV97,0))</f>
        <v>2</v>
      </c>
    </row>
    <row r="98" spans="1:17" x14ac:dyDescent="0.25">
      <c r="A98">
        <v>96</v>
      </c>
      <c r="B98">
        <f t="array" ref="B98">INDEX(AkumulierteWahrscheinlichkeit!$B$1:$EV$1,MATCH(  MIN(IF(AkumulierteWahrscheinlichkeit!$B98:$EV98&gt;=VLOOKUP(B$1,WürfelWahrsceinlichkeit,3),AkumulierteWahrscheinlichkeit!$B98:$EV98)),AkumulierteWahrscheinlichkeit!$B98:$EV98,0))</f>
        <v>0</v>
      </c>
      <c r="C98">
        <f t="array" ref="C98">INDEX(AkumulierteWahrscheinlichkeit!$B$1:$EV$1,MATCH(  MIN(IF(AkumulierteWahrscheinlichkeit!$B98:$EV98&gt;=VLOOKUP(C$1,WürfelWahrsceinlichkeit,3),AkumulierteWahrscheinlichkeit!$B98:$EV98)),AkumulierteWahrscheinlichkeit!$B98:$EV98,0))</f>
        <v>0</v>
      </c>
      <c r="D98">
        <f t="array" ref="D98">INDEX(AkumulierteWahrscheinlichkeit!$B$1:$EV$1,MATCH(  MIN(IF(AkumulierteWahrscheinlichkeit!$B98:$EV98&gt;=VLOOKUP(D$1,WürfelWahrsceinlichkeit,3),AkumulierteWahrscheinlichkeit!$B98:$EV98)),AkumulierteWahrscheinlichkeit!$B98:$EV98,0))</f>
        <v>0</v>
      </c>
      <c r="E98">
        <f t="array" ref="E98">INDEX(AkumulierteWahrscheinlichkeit!$B$1:$EV$1,MATCH(  MIN(IF(AkumulierteWahrscheinlichkeit!$B98:$EV98&gt;=VLOOKUP(E$1,WürfelWahrsceinlichkeit,3),AkumulierteWahrscheinlichkeit!$B98:$EV98)),AkumulierteWahrscheinlichkeit!$B98:$EV98,0))</f>
        <v>0</v>
      </c>
      <c r="F98">
        <f t="array" ref="F98">INDEX(AkumulierteWahrscheinlichkeit!$B$1:$EV$1,MATCH(  MIN(IF(AkumulierteWahrscheinlichkeit!$B98:$EV98&gt;=VLOOKUP(F$1,WürfelWahrsceinlichkeit,3),AkumulierteWahrscheinlichkeit!$B98:$EV98)),AkumulierteWahrscheinlichkeit!$B98:$EV98,0))</f>
        <v>0</v>
      </c>
      <c r="G98">
        <f t="array" ref="G98">INDEX(AkumulierteWahrscheinlichkeit!$B$1:$EV$1,MATCH(  MIN(IF(AkumulierteWahrscheinlichkeit!$B98:$EV98&gt;=VLOOKUP(G$1,WürfelWahrsceinlichkeit,3),AkumulierteWahrscheinlichkeit!$B98:$EV98)),AkumulierteWahrscheinlichkeit!$B98:$EV98,0))</f>
        <v>0</v>
      </c>
      <c r="H98">
        <f t="array" ref="H98">INDEX(AkumulierteWahrscheinlichkeit!$B$1:$EV$1,MATCH(  MIN(IF(AkumulierteWahrscheinlichkeit!$B98:$EV98&gt;=VLOOKUP(H$1,WürfelWahrsceinlichkeit,3),AkumulierteWahrscheinlichkeit!$B98:$EV98)),AkumulierteWahrscheinlichkeit!$B98:$EV98,0))</f>
        <v>0</v>
      </c>
      <c r="I98">
        <f t="array" ref="I98">INDEX(AkumulierteWahrscheinlichkeit!$B$1:$EV$1,MATCH(  MIN(IF(AkumulierteWahrscheinlichkeit!$B98:$EV98&gt;=VLOOKUP(I$1,WürfelWahrsceinlichkeit,3),AkumulierteWahrscheinlichkeit!$B98:$EV98)),AkumulierteWahrscheinlichkeit!$B98:$EV98,0))</f>
        <v>1</v>
      </c>
      <c r="J98">
        <f t="array" ref="J98">INDEX(AkumulierteWahrscheinlichkeit!$B$1:$EV$1,MATCH(  MIN(IF(AkumulierteWahrscheinlichkeit!$B98:$EV98&gt;=VLOOKUP(J$1,WürfelWahrsceinlichkeit,3),AkumulierteWahrscheinlichkeit!$B98:$EV98)),AkumulierteWahrscheinlichkeit!$B98:$EV98,0))</f>
        <v>1</v>
      </c>
      <c r="K98">
        <f t="array" ref="K98">INDEX(AkumulierteWahrscheinlichkeit!$B$1:$EV$1,MATCH(  MIN(IF(AkumulierteWahrscheinlichkeit!$B98:$EV98&gt;=VLOOKUP(K$1,WürfelWahrsceinlichkeit,3),AkumulierteWahrscheinlichkeit!$B98:$EV98)),AkumulierteWahrscheinlichkeit!$B98:$EV98,0))</f>
        <v>1</v>
      </c>
      <c r="L98">
        <f t="array" ref="L98">INDEX(AkumulierteWahrscheinlichkeit!$B$1:$EV$1,MATCH(  MIN(IF(AkumulierteWahrscheinlichkeit!$B98:$EV98&gt;=VLOOKUP(L$1,WürfelWahrsceinlichkeit,3),AkumulierteWahrscheinlichkeit!$B98:$EV98)),AkumulierteWahrscheinlichkeit!$B98:$EV98,0))</f>
        <v>1</v>
      </c>
      <c r="M98">
        <f t="array" ref="M98">INDEX(AkumulierteWahrscheinlichkeit!$B$1:$EV$1,MATCH(  MIN(IF(AkumulierteWahrscheinlichkeit!$B98:$EV98&gt;=VLOOKUP(M$1,WürfelWahrsceinlichkeit,3),AkumulierteWahrscheinlichkeit!$B98:$EV98)),AkumulierteWahrscheinlichkeit!$B98:$EV98,0))</f>
        <v>2</v>
      </c>
      <c r="N98">
        <f t="array" ref="N98">INDEX(AkumulierteWahrscheinlichkeit!$B$1:$EV$1,MATCH(  MIN(IF(AkumulierteWahrscheinlichkeit!$B98:$EV98&gt;=VLOOKUP(N$1,WürfelWahrsceinlichkeit,3),AkumulierteWahrscheinlichkeit!$B98:$EV98)),AkumulierteWahrscheinlichkeit!$B98:$EV98,0))</f>
        <v>2</v>
      </c>
      <c r="O98">
        <f t="array" ref="O98">INDEX(AkumulierteWahrscheinlichkeit!$B$1:$EV$1,MATCH(  MIN(IF(AkumulierteWahrscheinlichkeit!$B98:$EV98&gt;=VLOOKUP(O$1,WürfelWahrsceinlichkeit,3),AkumulierteWahrscheinlichkeit!$B98:$EV98)),AkumulierteWahrscheinlichkeit!$B98:$EV98,0))</f>
        <v>2</v>
      </c>
      <c r="P98">
        <f t="array" ref="P98">INDEX(AkumulierteWahrscheinlichkeit!$B$1:$EV$1,MATCH(  MIN(IF(AkumulierteWahrscheinlichkeit!$B98:$EV98&gt;=VLOOKUP(P$1,WürfelWahrsceinlichkeit,3),AkumulierteWahrscheinlichkeit!$B98:$EV98)),AkumulierteWahrscheinlichkeit!$B98:$EV98,0))</f>
        <v>2</v>
      </c>
      <c r="Q98">
        <f t="array" ref="Q98">INDEX(AkumulierteWahrscheinlichkeit!$B$1:$EV$1,MATCH(  MIN(IF(AkumulierteWahrscheinlichkeit!$B98:$EV98&gt;=VLOOKUP(Q$1,WürfelWahrsceinlichkeit,3),AkumulierteWahrscheinlichkeit!$B98:$EV98)),AkumulierteWahrscheinlichkeit!$B98:$EV98,0))</f>
        <v>2</v>
      </c>
    </row>
    <row r="99" spans="1:17" x14ac:dyDescent="0.25">
      <c r="A99">
        <v>97</v>
      </c>
      <c r="B99">
        <f t="array" ref="B99">INDEX(AkumulierteWahrscheinlichkeit!$B$1:$EV$1,MATCH(  MIN(IF(AkumulierteWahrscheinlichkeit!$B99:$EV99&gt;=VLOOKUP(B$1,WürfelWahrsceinlichkeit,3),AkumulierteWahrscheinlichkeit!$B99:$EV99)),AkumulierteWahrscheinlichkeit!$B99:$EV99,0))</f>
        <v>0</v>
      </c>
      <c r="C99">
        <f t="array" ref="C99">INDEX(AkumulierteWahrscheinlichkeit!$B$1:$EV$1,MATCH(  MIN(IF(AkumulierteWahrscheinlichkeit!$B99:$EV99&gt;=VLOOKUP(C$1,WürfelWahrsceinlichkeit,3),AkumulierteWahrscheinlichkeit!$B99:$EV99)),AkumulierteWahrscheinlichkeit!$B99:$EV99,0))</f>
        <v>0</v>
      </c>
      <c r="D99">
        <f t="array" ref="D99">INDEX(AkumulierteWahrscheinlichkeit!$B$1:$EV$1,MATCH(  MIN(IF(AkumulierteWahrscheinlichkeit!$B99:$EV99&gt;=VLOOKUP(D$1,WürfelWahrsceinlichkeit,3),AkumulierteWahrscheinlichkeit!$B99:$EV99)),AkumulierteWahrscheinlichkeit!$B99:$EV99,0))</f>
        <v>0</v>
      </c>
      <c r="E99">
        <f t="array" ref="E99">INDEX(AkumulierteWahrscheinlichkeit!$B$1:$EV$1,MATCH(  MIN(IF(AkumulierteWahrscheinlichkeit!$B99:$EV99&gt;=VLOOKUP(E$1,WürfelWahrsceinlichkeit,3),AkumulierteWahrscheinlichkeit!$B99:$EV99)),AkumulierteWahrscheinlichkeit!$B99:$EV99,0))</f>
        <v>0</v>
      </c>
      <c r="F99">
        <f t="array" ref="F99">INDEX(AkumulierteWahrscheinlichkeit!$B$1:$EV$1,MATCH(  MIN(IF(AkumulierteWahrscheinlichkeit!$B99:$EV99&gt;=VLOOKUP(F$1,WürfelWahrsceinlichkeit,3),AkumulierteWahrscheinlichkeit!$B99:$EV99)),AkumulierteWahrscheinlichkeit!$B99:$EV99,0))</f>
        <v>0</v>
      </c>
      <c r="G99">
        <f t="array" ref="G99">INDEX(AkumulierteWahrscheinlichkeit!$B$1:$EV$1,MATCH(  MIN(IF(AkumulierteWahrscheinlichkeit!$B99:$EV99&gt;=VLOOKUP(G$1,WürfelWahrsceinlichkeit,3),AkumulierteWahrscheinlichkeit!$B99:$EV99)),AkumulierteWahrscheinlichkeit!$B99:$EV99,0))</f>
        <v>0</v>
      </c>
      <c r="H99">
        <f t="array" ref="H99">INDEX(AkumulierteWahrscheinlichkeit!$B$1:$EV$1,MATCH(  MIN(IF(AkumulierteWahrscheinlichkeit!$B99:$EV99&gt;=VLOOKUP(H$1,WürfelWahrsceinlichkeit,3),AkumulierteWahrscheinlichkeit!$B99:$EV99)),AkumulierteWahrscheinlichkeit!$B99:$EV99,0))</f>
        <v>0</v>
      </c>
      <c r="I99">
        <f t="array" ref="I99">INDEX(AkumulierteWahrscheinlichkeit!$B$1:$EV$1,MATCH(  MIN(IF(AkumulierteWahrscheinlichkeit!$B99:$EV99&gt;=VLOOKUP(I$1,WürfelWahrsceinlichkeit,3),AkumulierteWahrscheinlichkeit!$B99:$EV99)),AkumulierteWahrscheinlichkeit!$B99:$EV99,0))</f>
        <v>1</v>
      </c>
      <c r="J99">
        <f t="array" ref="J99">INDEX(AkumulierteWahrscheinlichkeit!$B$1:$EV$1,MATCH(  MIN(IF(AkumulierteWahrscheinlichkeit!$B99:$EV99&gt;=VLOOKUP(J$1,WürfelWahrsceinlichkeit,3),AkumulierteWahrscheinlichkeit!$B99:$EV99)),AkumulierteWahrscheinlichkeit!$B99:$EV99,0))</f>
        <v>1</v>
      </c>
      <c r="K99">
        <f t="array" ref="K99">INDEX(AkumulierteWahrscheinlichkeit!$B$1:$EV$1,MATCH(  MIN(IF(AkumulierteWahrscheinlichkeit!$B99:$EV99&gt;=VLOOKUP(K$1,WürfelWahrsceinlichkeit,3),AkumulierteWahrscheinlichkeit!$B99:$EV99)),AkumulierteWahrscheinlichkeit!$B99:$EV99,0))</f>
        <v>1</v>
      </c>
      <c r="L99">
        <f t="array" ref="L99">INDEX(AkumulierteWahrscheinlichkeit!$B$1:$EV$1,MATCH(  MIN(IF(AkumulierteWahrscheinlichkeit!$B99:$EV99&gt;=VLOOKUP(L$1,WürfelWahrsceinlichkeit,3),AkumulierteWahrscheinlichkeit!$B99:$EV99)),AkumulierteWahrscheinlichkeit!$B99:$EV99,0))</f>
        <v>1</v>
      </c>
      <c r="M99">
        <f t="array" ref="M99">INDEX(AkumulierteWahrscheinlichkeit!$B$1:$EV$1,MATCH(  MIN(IF(AkumulierteWahrscheinlichkeit!$B99:$EV99&gt;=VLOOKUP(M$1,WürfelWahrsceinlichkeit,3),AkumulierteWahrscheinlichkeit!$B99:$EV99)),AkumulierteWahrscheinlichkeit!$B99:$EV99,0))</f>
        <v>2</v>
      </c>
      <c r="N99">
        <f t="array" ref="N99">INDEX(AkumulierteWahrscheinlichkeit!$B$1:$EV$1,MATCH(  MIN(IF(AkumulierteWahrscheinlichkeit!$B99:$EV99&gt;=VLOOKUP(N$1,WürfelWahrsceinlichkeit,3),AkumulierteWahrscheinlichkeit!$B99:$EV99)),AkumulierteWahrscheinlichkeit!$B99:$EV99,0))</f>
        <v>2</v>
      </c>
      <c r="O99">
        <f t="array" ref="O99">INDEX(AkumulierteWahrscheinlichkeit!$B$1:$EV$1,MATCH(  MIN(IF(AkumulierteWahrscheinlichkeit!$B99:$EV99&gt;=VLOOKUP(O$1,WürfelWahrsceinlichkeit,3),AkumulierteWahrscheinlichkeit!$B99:$EV99)),AkumulierteWahrscheinlichkeit!$B99:$EV99,0))</f>
        <v>2</v>
      </c>
      <c r="P99">
        <f t="array" ref="P99">INDEX(AkumulierteWahrscheinlichkeit!$B$1:$EV$1,MATCH(  MIN(IF(AkumulierteWahrscheinlichkeit!$B99:$EV99&gt;=VLOOKUP(P$1,WürfelWahrsceinlichkeit,3),AkumulierteWahrscheinlichkeit!$B99:$EV99)),AkumulierteWahrscheinlichkeit!$B99:$EV99,0))</f>
        <v>2</v>
      </c>
      <c r="Q99">
        <f t="array" ref="Q99">INDEX(AkumulierteWahrscheinlichkeit!$B$1:$EV$1,MATCH(  MIN(IF(AkumulierteWahrscheinlichkeit!$B99:$EV99&gt;=VLOOKUP(Q$1,WürfelWahrsceinlichkeit,3),AkumulierteWahrscheinlichkeit!$B99:$EV99)),AkumulierteWahrscheinlichkeit!$B99:$EV99,0))</f>
        <v>2</v>
      </c>
    </row>
    <row r="100" spans="1:17" x14ac:dyDescent="0.25">
      <c r="A100">
        <v>98</v>
      </c>
      <c r="B100">
        <f t="array" ref="B100">INDEX(AkumulierteWahrscheinlichkeit!$B$1:$EV$1,MATCH(  MIN(IF(AkumulierteWahrscheinlichkeit!$B100:$EV100&gt;=VLOOKUP(B$1,WürfelWahrsceinlichkeit,3),AkumulierteWahrscheinlichkeit!$B100:$EV100)),AkumulierteWahrscheinlichkeit!$B100:$EV100,0))</f>
        <v>0</v>
      </c>
      <c r="C100">
        <f t="array" ref="C100">INDEX(AkumulierteWahrscheinlichkeit!$B$1:$EV$1,MATCH(  MIN(IF(AkumulierteWahrscheinlichkeit!$B100:$EV100&gt;=VLOOKUP(C$1,WürfelWahrsceinlichkeit,3),AkumulierteWahrscheinlichkeit!$B100:$EV100)),AkumulierteWahrscheinlichkeit!$B100:$EV100,0))</f>
        <v>0</v>
      </c>
      <c r="D100">
        <f t="array" ref="D100">INDEX(AkumulierteWahrscheinlichkeit!$B$1:$EV$1,MATCH(  MIN(IF(AkumulierteWahrscheinlichkeit!$B100:$EV100&gt;=VLOOKUP(D$1,WürfelWahrsceinlichkeit,3),AkumulierteWahrscheinlichkeit!$B100:$EV100)),AkumulierteWahrscheinlichkeit!$B100:$EV100,0))</f>
        <v>0</v>
      </c>
      <c r="E100">
        <f t="array" ref="E100">INDEX(AkumulierteWahrscheinlichkeit!$B$1:$EV$1,MATCH(  MIN(IF(AkumulierteWahrscheinlichkeit!$B100:$EV100&gt;=VLOOKUP(E$1,WürfelWahrsceinlichkeit,3),AkumulierteWahrscheinlichkeit!$B100:$EV100)),AkumulierteWahrscheinlichkeit!$B100:$EV100,0))</f>
        <v>0</v>
      </c>
      <c r="F100">
        <f t="array" ref="F100">INDEX(AkumulierteWahrscheinlichkeit!$B$1:$EV$1,MATCH(  MIN(IF(AkumulierteWahrscheinlichkeit!$B100:$EV100&gt;=VLOOKUP(F$1,WürfelWahrsceinlichkeit,3),AkumulierteWahrscheinlichkeit!$B100:$EV100)),AkumulierteWahrscheinlichkeit!$B100:$EV100,0))</f>
        <v>0</v>
      </c>
      <c r="G100">
        <f t="array" ref="G100">INDEX(AkumulierteWahrscheinlichkeit!$B$1:$EV$1,MATCH(  MIN(IF(AkumulierteWahrscheinlichkeit!$B100:$EV100&gt;=VLOOKUP(G$1,WürfelWahrsceinlichkeit,3),AkumulierteWahrscheinlichkeit!$B100:$EV100)),AkumulierteWahrscheinlichkeit!$B100:$EV100,0))</f>
        <v>0</v>
      </c>
      <c r="H100">
        <f t="array" ref="H100">INDEX(AkumulierteWahrscheinlichkeit!$B$1:$EV$1,MATCH(  MIN(IF(AkumulierteWahrscheinlichkeit!$B100:$EV100&gt;=VLOOKUP(H$1,WürfelWahrsceinlichkeit,3),AkumulierteWahrscheinlichkeit!$B100:$EV100)),AkumulierteWahrscheinlichkeit!$B100:$EV100,0))</f>
        <v>0</v>
      </c>
      <c r="I100">
        <f t="array" ref="I100">INDEX(AkumulierteWahrscheinlichkeit!$B$1:$EV$1,MATCH(  MIN(IF(AkumulierteWahrscheinlichkeit!$B100:$EV100&gt;=VLOOKUP(I$1,WürfelWahrsceinlichkeit,3),AkumulierteWahrscheinlichkeit!$B100:$EV100)),AkumulierteWahrscheinlichkeit!$B100:$EV100,0))</f>
        <v>1</v>
      </c>
      <c r="J100">
        <f t="array" ref="J100">INDEX(AkumulierteWahrscheinlichkeit!$B$1:$EV$1,MATCH(  MIN(IF(AkumulierteWahrscheinlichkeit!$B100:$EV100&gt;=VLOOKUP(J$1,WürfelWahrsceinlichkeit,3),AkumulierteWahrscheinlichkeit!$B100:$EV100)),AkumulierteWahrscheinlichkeit!$B100:$EV100,0))</f>
        <v>1</v>
      </c>
      <c r="K100">
        <f t="array" ref="K100">INDEX(AkumulierteWahrscheinlichkeit!$B$1:$EV$1,MATCH(  MIN(IF(AkumulierteWahrscheinlichkeit!$B100:$EV100&gt;=VLOOKUP(K$1,WürfelWahrsceinlichkeit,3),AkumulierteWahrscheinlichkeit!$B100:$EV100)),AkumulierteWahrscheinlichkeit!$B100:$EV100,0))</f>
        <v>1</v>
      </c>
      <c r="L100">
        <f t="array" ref="L100">INDEX(AkumulierteWahrscheinlichkeit!$B$1:$EV$1,MATCH(  MIN(IF(AkumulierteWahrscheinlichkeit!$B100:$EV100&gt;=VLOOKUP(L$1,WürfelWahrsceinlichkeit,3),AkumulierteWahrscheinlichkeit!$B100:$EV100)),AkumulierteWahrscheinlichkeit!$B100:$EV100,0))</f>
        <v>1</v>
      </c>
      <c r="M100">
        <f t="array" ref="M100">INDEX(AkumulierteWahrscheinlichkeit!$B$1:$EV$1,MATCH(  MIN(IF(AkumulierteWahrscheinlichkeit!$B100:$EV100&gt;=VLOOKUP(M$1,WürfelWahrsceinlichkeit,3),AkumulierteWahrscheinlichkeit!$B100:$EV100)),AkumulierteWahrscheinlichkeit!$B100:$EV100,0))</f>
        <v>2</v>
      </c>
      <c r="N100">
        <f t="array" ref="N100">INDEX(AkumulierteWahrscheinlichkeit!$B$1:$EV$1,MATCH(  MIN(IF(AkumulierteWahrscheinlichkeit!$B100:$EV100&gt;=VLOOKUP(N$1,WürfelWahrsceinlichkeit,3),AkumulierteWahrscheinlichkeit!$B100:$EV100)),AkumulierteWahrscheinlichkeit!$B100:$EV100,0))</f>
        <v>2</v>
      </c>
      <c r="O100">
        <f t="array" ref="O100">INDEX(AkumulierteWahrscheinlichkeit!$B$1:$EV$1,MATCH(  MIN(IF(AkumulierteWahrscheinlichkeit!$B100:$EV100&gt;=VLOOKUP(O$1,WürfelWahrsceinlichkeit,3),AkumulierteWahrscheinlichkeit!$B100:$EV100)),AkumulierteWahrscheinlichkeit!$B100:$EV100,0))</f>
        <v>2</v>
      </c>
      <c r="P100">
        <f t="array" ref="P100">INDEX(AkumulierteWahrscheinlichkeit!$B$1:$EV$1,MATCH(  MIN(IF(AkumulierteWahrscheinlichkeit!$B100:$EV100&gt;=VLOOKUP(P$1,WürfelWahrsceinlichkeit,3),AkumulierteWahrscheinlichkeit!$B100:$EV100)),AkumulierteWahrscheinlichkeit!$B100:$EV100,0))</f>
        <v>2</v>
      </c>
      <c r="Q100">
        <f t="array" ref="Q100">INDEX(AkumulierteWahrscheinlichkeit!$B$1:$EV$1,MATCH(  MIN(IF(AkumulierteWahrscheinlichkeit!$B100:$EV100&gt;=VLOOKUP(Q$1,WürfelWahrsceinlichkeit,3),AkumulierteWahrscheinlichkeit!$B100:$EV100)),AkumulierteWahrscheinlichkeit!$B100:$EV100,0))</f>
        <v>2</v>
      </c>
    </row>
    <row r="101" spans="1:17" x14ac:dyDescent="0.25">
      <c r="A101">
        <v>99</v>
      </c>
      <c r="B101">
        <f t="array" ref="B101">INDEX(AkumulierteWahrscheinlichkeit!$B$1:$EV$1,MATCH(  MIN(IF(AkumulierteWahrscheinlichkeit!$B101:$EV101&gt;=VLOOKUP(B$1,WürfelWahrsceinlichkeit,3),AkumulierteWahrscheinlichkeit!$B101:$EV101)),AkumulierteWahrscheinlichkeit!$B101:$EV101,0))</f>
        <v>0</v>
      </c>
      <c r="C101">
        <f t="array" ref="C101">INDEX(AkumulierteWahrscheinlichkeit!$B$1:$EV$1,MATCH(  MIN(IF(AkumulierteWahrscheinlichkeit!$B101:$EV101&gt;=VLOOKUP(C$1,WürfelWahrsceinlichkeit,3),AkumulierteWahrscheinlichkeit!$B101:$EV101)),AkumulierteWahrscheinlichkeit!$B101:$EV101,0))</f>
        <v>0</v>
      </c>
      <c r="D101">
        <f t="array" ref="D101">INDEX(AkumulierteWahrscheinlichkeit!$B$1:$EV$1,MATCH(  MIN(IF(AkumulierteWahrscheinlichkeit!$B101:$EV101&gt;=VLOOKUP(D$1,WürfelWahrsceinlichkeit,3),AkumulierteWahrscheinlichkeit!$B101:$EV101)),AkumulierteWahrscheinlichkeit!$B101:$EV101,0))</f>
        <v>0</v>
      </c>
      <c r="E101">
        <f t="array" ref="E101">INDEX(AkumulierteWahrscheinlichkeit!$B$1:$EV$1,MATCH(  MIN(IF(AkumulierteWahrscheinlichkeit!$B101:$EV101&gt;=VLOOKUP(E$1,WürfelWahrsceinlichkeit,3),AkumulierteWahrscheinlichkeit!$B101:$EV101)),AkumulierteWahrscheinlichkeit!$B101:$EV101,0))</f>
        <v>0</v>
      </c>
      <c r="F101">
        <f t="array" ref="F101">INDEX(AkumulierteWahrscheinlichkeit!$B$1:$EV$1,MATCH(  MIN(IF(AkumulierteWahrscheinlichkeit!$B101:$EV101&gt;=VLOOKUP(F$1,WürfelWahrsceinlichkeit,3),AkumulierteWahrscheinlichkeit!$B101:$EV101)),AkumulierteWahrscheinlichkeit!$B101:$EV101,0))</f>
        <v>0</v>
      </c>
      <c r="G101">
        <f t="array" ref="G101">INDEX(AkumulierteWahrscheinlichkeit!$B$1:$EV$1,MATCH(  MIN(IF(AkumulierteWahrscheinlichkeit!$B101:$EV101&gt;=VLOOKUP(G$1,WürfelWahrsceinlichkeit,3),AkumulierteWahrscheinlichkeit!$B101:$EV101)),AkumulierteWahrscheinlichkeit!$B101:$EV101,0))</f>
        <v>0</v>
      </c>
      <c r="H101">
        <f t="array" ref="H101">INDEX(AkumulierteWahrscheinlichkeit!$B$1:$EV$1,MATCH(  MIN(IF(AkumulierteWahrscheinlichkeit!$B101:$EV101&gt;=VLOOKUP(H$1,WürfelWahrsceinlichkeit,3),AkumulierteWahrscheinlichkeit!$B101:$EV101)),AkumulierteWahrscheinlichkeit!$B101:$EV101,0))</f>
        <v>0</v>
      </c>
      <c r="I101">
        <f t="array" ref="I101">INDEX(AkumulierteWahrscheinlichkeit!$B$1:$EV$1,MATCH(  MIN(IF(AkumulierteWahrscheinlichkeit!$B101:$EV101&gt;=VLOOKUP(I$1,WürfelWahrsceinlichkeit,3),AkumulierteWahrscheinlichkeit!$B101:$EV101)),AkumulierteWahrscheinlichkeit!$B101:$EV101,0))</f>
        <v>1</v>
      </c>
      <c r="J101">
        <f t="array" ref="J101">INDEX(AkumulierteWahrscheinlichkeit!$B$1:$EV$1,MATCH(  MIN(IF(AkumulierteWahrscheinlichkeit!$B101:$EV101&gt;=VLOOKUP(J$1,WürfelWahrsceinlichkeit,3),AkumulierteWahrscheinlichkeit!$B101:$EV101)),AkumulierteWahrscheinlichkeit!$B101:$EV101,0))</f>
        <v>1</v>
      </c>
      <c r="K101">
        <f t="array" ref="K101">INDEX(AkumulierteWahrscheinlichkeit!$B$1:$EV$1,MATCH(  MIN(IF(AkumulierteWahrscheinlichkeit!$B101:$EV101&gt;=VLOOKUP(K$1,WürfelWahrsceinlichkeit,3),AkumulierteWahrscheinlichkeit!$B101:$EV101)),AkumulierteWahrscheinlichkeit!$B101:$EV101,0))</f>
        <v>1</v>
      </c>
      <c r="L101">
        <f t="array" ref="L101">INDEX(AkumulierteWahrscheinlichkeit!$B$1:$EV$1,MATCH(  MIN(IF(AkumulierteWahrscheinlichkeit!$B101:$EV101&gt;=VLOOKUP(L$1,WürfelWahrsceinlichkeit,3),AkumulierteWahrscheinlichkeit!$B101:$EV101)),AkumulierteWahrscheinlichkeit!$B101:$EV101,0))</f>
        <v>2</v>
      </c>
      <c r="M101">
        <f t="array" ref="M101">INDEX(AkumulierteWahrscheinlichkeit!$B$1:$EV$1,MATCH(  MIN(IF(AkumulierteWahrscheinlichkeit!$B101:$EV101&gt;=VLOOKUP(M$1,WürfelWahrsceinlichkeit,3),AkumulierteWahrscheinlichkeit!$B101:$EV101)),AkumulierteWahrscheinlichkeit!$B101:$EV101,0))</f>
        <v>2</v>
      </c>
      <c r="N101">
        <f t="array" ref="N101">INDEX(AkumulierteWahrscheinlichkeit!$B$1:$EV$1,MATCH(  MIN(IF(AkumulierteWahrscheinlichkeit!$B101:$EV101&gt;=VLOOKUP(N$1,WürfelWahrsceinlichkeit,3),AkumulierteWahrscheinlichkeit!$B101:$EV101)),AkumulierteWahrscheinlichkeit!$B101:$EV101,0))</f>
        <v>2</v>
      </c>
      <c r="O101">
        <f t="array" ref="O101">INDEX(AkumulierteWahrscheinlichkeit!$B$1:$EV$1,MATCH(  MIN(IF(AkumulierteWahrscheinlichkeit!$B101:$EV101&gt;=VLOOKUP(O$1,WürfelWahrsceinlichkeit,3),AkumulierteWahrscheinlichkeit!$B101:$EV101)),AkumulierteWahrscheinlichkeit!$B101:$EV101,0))</f>
        <v>2</v>
      </c>
      <c r="P101">
        <f t="array" ref="P101">INDEX(AkumulierteWahrscheinlichkeit!$B$1:$EV$1,MATCH(  MIN(IF(AkumulierteWahrscheinlichkeit!$B101:$EV101&gt;=VLOOKUP(P$1,WürfelWahrsceinlichkeit,3),AkumulierteWahrscheinlichkeit!$B101:$EV101)),AkumulierteWahrscheinlichkeit!$B101:$EV101,0))</f>
        <v>2</v>
      </c>
      <c r="Q101">
        <f t="array" ref="Q101">INDEX(AkumulierteWahrscheinlichkeit!$B$1:$EV$1,MATCH(  MIN(IF(AkumulierteWahrscheinlichkeit!$B101:$EV101&gt;=VLOOKUP(Q$1,WürfelWahrsceinlichkeit,3),AkumulierteWahrscheinlichkeit!$B101:$EV101)),AkumulierteWahrscheinlichkeit!$B101:$EV101,0))</f>
        <v>2</v>
      </c>
    </row>
    <row r="102" spans="1:17" x14ac:dyDescent="0.25">
      <c r="A102">
        <v>100</v>
      </c>
      <c r="B102">
        <f t="array" ref="B102">INDEX(AkumulierteWahrscheinlichkeit!$B$1:$EV$1,MATCH(  MIN(IF(AkumulierteWahrscheinlichkeit!$B102:$EV102&gt;=VLOOKUP(B$1,WürfelWahrsceinlichkeit,3),AkumulierteWahrscheinlichkeit!$B102:$EV102)),AkumulierteWahrscheinlichkeit!$B102:$EV102,0))</f>
        <v>0</v>
      </c>
      <c r="C102">
        <f t="array" ref="C102">INDEX(AkumulierteWahrscheinlichkeit!$B$1:$EV$1,MATCH(  MIN(IF(AkumulierteWahrscheinlichkeit!$B102:$EV102&gt;=VLOOKUP(C$1,WürfelWahrsceinlichkeit,3),AkumulierteWahrscheinlichkeit!$B102:$EV102)),AkumulierteWahrscheinlichkeit!$B102:$EV102,0))</f>
        <v>0</v>
      </c>
      <c r="D102">
        <f t="array" ref="D102">INDEX(AkumulierteWahrscheinlichkeit!$B$1:$EV$1,MATCH(  MIN(IF(AkumulierteWahrscheinlichkeit!$B102:$EV102&gt;=VLOOKUP(D$1,WürfelWahrsceinlichkeit,3),AkumulierteWahrscheinlichkeit!$B102:$EV102)),AkumulierteWahrscheinlichkeit!$B102:$EV102,0))</f>
        <v>0</v>
      </c>
      <c r="E102">
        <f t="array" ref="E102">INDEX(AkumulierteWahrscheinlichkeit!$B$1:$EV$1,MATCH(  MIN(IF(AkumulierteWahrscheinlichkeit!$B102:$EV102&gt;=VLOOKUP(E$1,WürfelWahrsceinlichkeit,3),AkumulierteWahrscheinlichkeit!$B102:$EV102)),AkumulierteWahrscheinlichkeit!$B102:$EV102,0))</f>
        <v>0</v>
      </c>
      <c r="F102">
        <f t="array" ref="F102">INDEX(AkumulierteWahrscheinlichkeit!$B$1:$EV$1,MATCH(  MIN(IF(AkumulierteWahrscheinlichkeit!$B102:$EV102&gt;=VLOOKUP(F$1,WürfelWahrsceinlichkeit,3),AkumulierteWahrscheinlichkeit!$B102:$EV102)),AkumulierteWahrscheinlichkeit!$B102:$EV102,0))</f>
        <v>0</v>
      </c>
      <c r="G102">
        <f t="array" ref="G102">INDEX(AkumulierteWahrscheinlichkeit!$B$1:$EV$1,MATCH(  MIN(IF(AkumulierteWahrscheinlichkeit!$B102:$EV102&gt;=VLOOKUP(G$1,WürfelWahrsceinlichkeit,3),AkumulierteWahrscheinlichkeit!$B102:$EV102)),AkumulierteWahrscheinlichkeit!$B102:$EV102,0))</f>
        <v>0</v>
      </c>
      <c r="H102">
        <f t="array" ref="H102">INDEX(AkumulierteWahrscheinlichkeit!$B$1:$EV$1,MATCH(  MIN(IF(AkumulierteWahrscheinlichkeit!$B102:$EV102&gt;=VLOOKUP(H$1,WürfelWahrsceinlichkeit,3),AkumulierteWahrscheinlichkeit!$B102:$EV102)),AkumulierteWahrscheinlichkeit!$B102:$EV102,0))</f>
        <v>0</v>
      </c>
      <c r="I102">
        <f t="array" ref="I102">INDEX(AkumulierteWahrscheinlichkeit!$B$1:$EV$1,MATCH(  MIN(IF(AkumulierteWahrscheinlichkeit!$B102:$EV102&gt;=VLOOKUP(I$1,WürfelWahrsceinlichkeit,3),AkumulierteWahrscheinlichkeit!$B102:$EV102)),AkumulierteWahrscheinlichkeit!$B102:$EV102,0))</f>
        <v>1</v>
      </c>
      <c r="J102">
        <f t="array" ref="J102">INDEX(AkumulierteWahrscheinlichkeit!$B$1:$EV$1,MATCH(  MIN(IF(AkumulierteWahrscheinlichkeit!$B102:$EV102&gt;=VLOOKUP(J$1,WürfelWahrsceinlichkeit,3),AkumulierteWahrscheinlichkeit!$B102:$EV102)),AkumulierteWahrscheinlichkeit!$B102:$EV102,0))</f>
        <v>1</v>
      </c>
      <c r="K102">
        <f t="array" ref="K102">INDEX(AkumulierteWahrscheinlichkeit!$B$1:$EV$1,MATCH(  MIN(IF(AkumulierteWahrscheinlichkeit!$B102:$EV102&gt;=VLOOKUP(K$1,WürfelWahrsceinlichkeit,3),AkumulierteWahrscheinlichkeit!$B102:$EV102)),AkumulierteWahrscheinlichkeit!$B102:$EV102,0))</f>
        <v>1</v>
      </c>
      <c r="L102">
        <f t="array" ref="L102">INDEX(AkumulierteWahrscheinlichkeit!$B$1:$EV$1,MATCH(  MIN(IF(AkumulierteWahrscheinlichkeit!$B102:$EV102&gt;=VLOOKUP(L$1,WürfelWahrsceinlichkeit,3),AkumulierteWahrscheinlichkeit!$B102:$EV102)),AkumulierteWahrscheinlichkeit!$B102:$EV102,0))</f>
        <v>2</v>
      </c>
      <c r="M102">
        <f t="array" ref="M102">INDEX(AkumulierteWahrscheinlichkeit!$B$1:$EV$1,MATCH(  MIN(IF(AkumulierteWahrscheinlichkeit!$B102:$EV102&gt;=VLOOKUP(M$1,WürfelWahrsceinlichkeit,3),AkumulierteWahrscheinlichkeit!$B102:$EV102)),AkumulierteWahrscheinlichkeit!$B102:$EV102,0))</f>
        <v>2</v>
      </c>
      <c r="N102">
        <f t="array" ref="N102">INDEX(AkumulierteWahrscheinlichkeit!$B$1:$EV$1,MATCH(  MIN(IF(AkumulierteWahrscheinlichkeit!$B102:$EV102&gt;=VLOOKUP(N$1,WürfelWahrsceinlichkeit,3),AkumulierteWahrscheinlichkeit!$B102:$EV102)),AkumulierteWahrscheinlichkeit!$B102:$EV102,0))</f>
        <v>2</v>
      </c>
      <c r="O102">
        <f t="array" ref="O102">INDEX(AkumulierteWahrscheinlichkeit!$B$1:$EV$1,MATCH(  MIN(IF(AkumulierteWahrscheinlichkeit!$B102:$EV102&gt;=VLOOKUP(O$1,WürfelWahrsceinlichkeit,3),AkumulierteWahrscheinlichkeit!$B102:$EV102)),AkumulierteWahrscheinlichkeit!$B102:$EV102,0))</f>
        <v>2</v>
      </c>
      <c r="P102">
        <f t="array" ref="P102">INDEX(AkumulierteWahrscheinlichkeit!$B$1:$EV$1,MATCH(  MIN(IF(AkumulierteWahrscheinlichkeit!$B102:$EV102&gt;=VLOOKUP(P$1,WürfelWahrsceinlichkeit,3),AkumulierteWahrscheinlichkeit!$B102:$EV102)),AkumulierteWahrscheinlichkeit!$B102:$EV102,0))</f>
        <v>2</v>
      </c>
      <c r="Q102">
        <f t="array" ref="Q102">INDEX(AkumulierteWahrscheinlichkeit!$B$1:$EV$1,MATCH(  MIN(IF(AkumulierteWahrscheinlichkeit!$B102:$EV102&gt;=VLOOKUP(Q$1,WürfelWahrsceinlichkeit,3),AkumulierteWahrscheinlichkeit!$B102:$EV102)),AkumulierteWahrscheinlichkeit!$B102:$EV102,0))</f>
        <v>2</v>
      </c>
    </row>
    <row r="103" spans="1:17" x14ac:dyDescent="0.25">
      <c r="A103">
        <v>101</v>
      </c>
      <c r="B103">
        <f t="array" ref="B103">INDEX(AkumulierteWahrscheinlichkeit!$B$1:$EV$1,MATCH(  MIN(IF(AkumulierteWahrscheinlichkeit!$B103:$EV103&gt;=VLOOKUP(B$1,WürfelWahrsceinlichkeit,3),AkumulierteWahrscheinlichkeit!$B103:$EV103)),AkumulierteWahrscheinlichkeit!$B103:$EV103,0))</f>
        <v>0</v>
      </c>
      <c r="C103">
        <f t="array" ref="C103">INDEX(AkumulierteWahrscheinlichkeit!$B$1:$EV$1,MATCH(  MIN(IF(AkumulierteWahrscheinlichkeit!$B103:$EV103&gt;=VLOOKUP(C$1,WürfelWahrsceinlichkeit,3),AkumulierteWahrscheinlichkeit!$B103:$EV103)),AkumulierteWahrscheinlichkeit!$B103:$EV103,0))</f>
        <v>0</v>
      </c>
      <c r="D103">
        <f t="array" ref="D103">INDEX(AkumulierteWahrscheinlichkeit!$B$1:$EV$1,MATCH(  MIN(IF(AkumulierteWahrscheinlichkeit!$B103:$EV103&gt;=VLOOKUP(D$1,WürfelWahrsceinlichkeit,3),AkumulierteWahrscheinlichkeit!$B103:$EV103)),AkumulierteWahrscheinlichkeit!$B103:$EV103,0))</f>
        <v>0</v>
      </c>
      <c r="E103">
        <f t="array" ref="E103">INDEX(AkumulierteWahrscheinlichkeit!$B$1:$EV$1,MATCH(  MIN(IF(AkumulierteWahrscheinlichkeit!$B103:$EV103&gt;=VLOOKUP(E$1,WürfelWahrsceinlichkeit,3),AkumulierteWahrscheinlichkeit!$B103:$EV103)),AkumulierteWahrscheinlichkeit!$B103:$EV103,0))</f>
        <v>0</v>
      </c>
      <c r="F103">
        <f t="array" ref="F103">INDEX(AkumulierteWahrscheinlichkeit!$B$1:$EV$1,MATCH(  MIN(IF(AkumulierteWahrscheinlichkeit!$B103:$EV103&gt;=VLOOKUP(F$1,WürfelWahrsceinlichkeit,3),AkumulierteWahrscheinlichkeit!$B103:$EV103)),AkumulierteWahrscheinlichkeit!$B103:$EV103,0))</f>
        <v>0</v>
      </c>
      <c r="G103">
        <f t="array" ref="G103">INDEX(AkumulierteWahrscheinlichkeit!$B$1:$EV$1,MATCH(  MIN(IF(AkumulierteWahrscheinlichkeit!$B103:$EV103&gt;=VLOOKUP(G$1,WürfelWahrsceinlichkeit,3),AkumulierteWahrscheinlichkeit!$B103:$EV103)),AkumulierteWahrscheinlichkeit!$B103:$EV103,0))</f>
        <v>0</v>
      </c>
      <c r="H103">
        <f t="array" ref="H103">INDEX(AkumulierteWahrscheinlichkeit!$B$1:$EV$1,MATCH(  MIN(IF(AkumulierteWahrscheinlichkeit!$B103:$EV103&gt;=VLOOKUP(H$1,WürfelWahrsceinlichkeit,3),AkumulierteWahrscheinlichkeit!$B103:$EV103)),AkumulierteWahrscheinlichkeit!$B103:$EV103,0))</f>
        <v>0</v>
      </c>
      <c r="I103">
        <f t="array" ref="I103">INDEX(AkumulierteWahrscheinlichkeit!$B$1:$EV$1,MATCH(  MIN(IF(AkumulierteWahrscheinlichkeit!$B103:$EV103&gt;=VLOOKUP(I$1,WürfelWahrsceinlichkeit,3),AkumulierteWahrscheinlichkeit!$B103:$EV103)),AkumulierteWahrscheinlichkeit!$B103:$EV103,0))</f>
        <v>1</v>
      </c>
      <c r="J103">
        <f t="array" ref="J103">INDEX(AkumulierteWahrscheinlichkeit!$B$1:$EV$1,MATCH(  MIN(IF(AkumulierteWahrscheinlichkeit!$B103:$EV103&gt;=VLOOKUP(J$1,WürfelWahrsceinlichkeit,3),AkumulierteWahrscheinlichkeit!$B103:$EV103)),AkumulierteWahrscheinlichkeit!$B103:$EV103,0))</f>
        <v>1</v>
      </c>
      <c r="K103">
        <f t="array" ref="K103">INDEX(AkumulierteWahrscheinlichkeit!$B$1:$EV$1,MATCH(  MIN(IF(AkumulierteWahrscheinlichkeit!$B103:$EV103&gt;=VLOOKUP(K$1,WürfelWahrsceinlichkeit,3),AkumulierteWahrscheinlichkeit!$B103:$EV103)),AkumulierteWahrscheinlichkeit!$B103:$EV103,0))</f>
        <v>1</v>
      </c>
      <c r="L103">
        <f t="array" ref="L103">INDEX(AkumulierteWahrscheinlichkeit!$B$1:$EV$1,MATCH(  MIN(IF(AkumulierteWahrscheinlichkeit!$B103:$EV103&gt;=VLOOKUP(L$1,WürfelWahrsceinlichkeit,3),AkumulierteWahrscheinlichkeit!$B103:$EV103)),AkumulierteWahrscheinlichkeit!$B103:$EV103,0))</f>
        <v>2</v>
      </c>
      <c r="M103">
        <f t="array" ref="M103">INDEX(AkumulierteWahrscheinlichkeit!$B$1:$EV$1,MATCH(  MIN(IF(AkumulierteWahrscheinlichkeit!$B103:$EV103&gt;=VLOOKUP(M$1,WürfelWahrsceinlichkeit,3),AkumulierteWahrscheinlichkeit!$B103:$EV103)),AkumulierteWahrscheinlichkeit!$B103:$EV103,0))</f>
        <v>2</v>
      </c>
      <c r="N103">
        <f t="array" ref="N103">INDEX(AkumulierteWahrscheinlichkeit!$B$1:$EV$1,MATCH(  MIN(IF(AkumulierteWahrscheinlichkeit!$B103:$EV103&gt;=VLOOKUP(N$1,WürfelWahrsceinlichkeit,3),AkumulierteWahrscheinlichkeit!$B103:$EV103)),AkumulierteWahrscheinlichkeit!$B103:$EV103,0))</f>
        <v>2</v>
      </c>
      <c r="O103">
        <f t="array" ref="O103">INDEX(AkumulierteWahrscheinlichkeit!$B$1:$EV$1,MATCH(  MIN(IF(AkumulierteWahrscheinlichkeit!$B103:$EV103&gt;=VLOOKUP(O$1,WürfelWahrsceinlichkeit,3),AkumulierteWahrscheinlichkeit!$B103:$EV103)),AkumulierteWahrscheinlichkeit!$B103:$EV103,0))</f>
        <v>2</v>
      </c>
      <c r="P103">
        <f t="array" ref="P103">INDEX(AkumulierteWahrscheinlichkeit!$B$1:$EV$1,MATCH(  MIN(IF(AkumulierteWahrscheinlichkeit!$B103:$EV103&gt;=VLOOKUP(P$1,WürfelWahrsceinlichkeit,3),AkumulierteWahrscheinlichkeit!$B103:$EV103)),AkumulierteWahrscheinlichkeit!$B103:$EV103,0))</f>
        <v>2</v>
      </c>
      <c r="Q103">
        <f t="array" ref="Q103">INDEX(AkumulierteWahrscheinlichkeit!$B$1:$EV$1,MATCH(  MIN(IF(AkumulierteWahrscheinlichkeit!$B103:$EV103&gt;=VLOOKUP(Q$1,WürfelWahrsceinlichkeit,3),AkumulierteWahrscheinlichkeit!$B103:$EV103)),AkumulierteWahrscheinlichkeit!$B103:$EV103,0))</f>
        <v>2</v>
      </c>
    </row>
    <row r="104" spans="1:17" x14ac:dyDescent="0.25">
      <c r="A104">
        <v>102</v>
      </c>
      <c r="B104">
        <f t="array" ref="B104">INDEX(AkumulierteWahrscheinlichkeit!$B$1:$EV$1,MATCH(  MIN(IF(AkumulierteWahrscheinlichkeit!$B104:$EV104&gt;=VLOOKUP(B$1,WürfelWahrsceinlichkeit,3),AkumulierteWahrscheinlichkeit!$B104:$EV104)),AkumulierteWahrscheinlichkeit!$B104:$EV104,0))</f>
        <v>0</v>
      </c>
      <c r="C104">
        <f t="array" ref="C104">INDEX(AkumulierteWahrscheinlichkeit!$B$1:$EV$1,MATCH(  MIN(IF(AkumulierteWahrscheinlichkeit!$B104:$EV104&gt;=VLOOKUP(C$1,WürfelWahrsceinlichkeit,3),AkumulierteWahrscheinlichkeit!$B104:$EV104)),AkumulierteWahrscheinlichkeit!$B104:$EV104,0))</f>
        <v>0</v>
      </c>
      <c r="D104">
        <f t="array" ref="D104">INDEX(AkumulierteWahrscheinlichkeit!$B$1:$EV$1,MATCH(  MIN(IF(AkumulierteWahrscheinlichkeit!$B104:$EV104&gt;=VLOOKUP(D$1,WürfelWahrsceinlichkeit,3),AkumulierteWahrscheinlichkeit!$B104:$EV104)),AkumulierteWahrscheinlichkeit!$B104:$EV104,0))</f>
        <v>0</v>
      </c>
      <c r="E104">
        <f t="array" ref="E104">INDEX(AkumulierteWahrscheinlichkeit!$B$1:$EV$1,MATCH(  MIN(IF(AkumulierteWahrscheinlichkeit!$B104:$EV104&gt;=VLOOKUP(E$1,WürfelWahrsceinlichkeit,3),AkumulierteWahrscheinlichkeit!$B104:$EV104)),AkumulierteWahrscheinlichkeit!$B104:$EV104,0))</f>
        <v>0</v>
      </c>
      <c r="F104">
        <f t="array" ref="F104">INDEX(AkumulierteWahrscheinlichkeit!$B$1:$EV$1,MATCH(  MIN(IF(AkumulierteWahrscheinlichkeit!$B104:$EV104&gt;=VLOOKUP(F$1,WürfelWahrsceinlichkeit,3),AkumulierteWahrscheinlichkeit!$B104:$EV104)),AkumulierteWahrscheinlichkeit!$B104:$EV104,0))</f>
        <v>0</v>
      </c>
      <c r="G104">
        <f t="array" ref="G104">INDEX(AkumulierteWahrscheinlichkeit!$B$1:$EV$1,MATCH(  MIN(IF(AkumulierteWahrscheinlichkeit!$B104:$EV104&gt;=VLOOKUP(G$1,WürfelWahrsceinlichkeit,3),AkumulierteWahrscheinlichkeit!$B104:$EV104)),AkumulierteWahrscheinlichkeit!$B104:$EV104,0))</f>
        <v>0</v>
      </c>
      <c r="H104">
        <f t="array" ref="H104">INDEX(AkumulierteWahrscheinlichkeit!$B$1:$EV$1,MATCH(  MIN(IF(AkumulierteWahrscheinlichkeit!$B104:$EV104&gt;=VLOOKUP(H$1,WürfelWahrsceinlichkeit,3),AkumulierteWahrscheinlichkeit!$B104:$EV104)),AkumulierteWahrscheinlichkeit!$B104:$EV104,0))</f>
        <v>0</v>
      </c>
      <c r="I104">
        <f t="array" ref="I104">INDEX(AkumulierteWahrscheinlichkeit!$B$1:$EV$1,MATCH(  MIN(IF(AkumulierteWahrscheinlichkeit!$B104:$EV104&gt;=VLOOKUP(I$1,WürfelWahrsceinlichkeit,3),AkumulierteWahrscheinlichkeit!$B104:$EV104)),AkumulierteWahrscheinlichkeit!$B104:$EV104,0))</f>
        <v>1</v>
      </c>
      <c r="J104">
        <f t="array" ref="J104">INDEX(AkumulierteWahrscheinlichkeit!$B$1:$EV$1,MATCH(  MIN(IF(AkumulierteWahrscheinlichkeit!$B104:$EV104&gt;=VLOOKUP(J$1,WürfelWahrsceinlichkeit,3),AkumulierteWahrscheinlichkeit!$B104:$EV104)),AkumulierteWahrscheinlichkeit!$B104:$EV104,0))</f>
        <v>1</v>
      </c>
      <c r="K104">
        <f t="array" ref="K104">INDEX(AkumulierteWahrscheinlichkeit!$B$1:$EV$1,MATCH(  MIN(IF(AkumulierteWahrscheinlichkeit!$B104:$EV104&gt;=VLOOKUP(K$1,WürfelWahrsceinlichkeit,3),AkumulierteWahrscheinlichkeit!$B104:$EV104)),AkumulierteWahrscheinlichkeit!$B104:$EV104,0))</f>
        <v>1</v>
      </c>
      <c r="L104">
        <f t="array" ref="L104">INDEX(AkumulierteWahrscheinlichkeit!$B$1:$EV$1,MATCH(  MIN(IF(AkumulierteWahrscheinlichkeit!$B104:$EV104&gt;=VLOOKUP(L$1,WürfelWahrsceinlichkeit,3),AkumulierteWahrscheinlichkeit!$B104:$EV104)),AkumulierteWahrscheinlichkeit!$B104:$EV104,0))</f>
        <v>2</v>
      </c>
      <c r="M104">
        <f t="array" ref="M104">INDEX(AkumulierteWahrscheinlichkeit!$B$1:$EV$1,MATCH(  MIN(IF(AkumulierteWahrscheinlichkeit!$B104:$EV104&gt;=VLOOKUP(M$1,WürfelWahrsceinlichkeit,3),AkumulierteWahrscheinlichkeit!$B104:$EV104)),AkumulierteWahrscheinlichkeit!$B104:$EV104,0))</f>
        <v>2</v>
      </c>
      <c r="N104">
        <f t="array" ref="N104">INDEX(AkumulierteWahrscheinlichkeit!$B$1:$EV$1,MATCH(  MIN(IF(AkumulierteWahrscheinlichkeit!$B104:$EV104&gt;=VLOOKUP(N$1,WürfelWahrsceinlichkeit,3),AkumulierteWahrscheinlichkeit!$B104:$EV104)),AkumulierteWahrscheinlichkeit!$B104:$EV104,0))</f>
        <v>2</v>
      </c>
      <c r="O104">
        <f t="array" ref="O104">INDEX(AkumulierteWahrscheinlichkeit!$B$1:$EV$1,MATCH(  MIN(IF(AkumulierteWahrscheinlichkeit!$B104:$EV104&gt;=VLOOKUP(O$1,WürfelWahrsceinlichkeit,3),AkumulierteWahrscheinlichkeit!$B104:$EV104)),AkumulierteWahrscheinlichkeit!$B104:$EV104,0))</f>
        <v>2</v>
      </c>
      <c r="P104">
        <f t="array" ref="P104">INDEX(AkumulierteWahrscheinlichkeit!$B$1:$EV$1,MATCH(  MIN(IF(AkumulierteWahrscheinlichkeit!$B104:$EV104&gt;=VLOOKUP(P$1,WürfelWahrsceinlichkeit,3),AkumulierteWahrscheinlichkeit!$B104:$EV104)),AkumulierteWahrscheinlichkeit!$B104:$EV104,0))</f>
        <v>2</v>
      </c>
      <c r="Q104">
        <f t="array" ref="Q104">INDEX(AkumulierteWahrscheinlichkeit!$B$1:$EV$1,MATCH(  MIN(IF(AkumulierteWahrscheinlichkeit!$B104:$EV104&gt;=VLOOKUP(Q$1,WürfelWahrsceinlichkeit,3),AkumulierteWahrscheinlichkeit!$B104:$EV104)),AkumulierteWahrscheinlichkeit!$B104:$EV104,0))</f>
        <v>2</v>
      </c>
    </row>
    <row r="105" spans="1:17" x14ac:dyDescent="0.25">
      <c r="A105">
        <v>103</v>
      </c>
      <c r="B105">
        <f t="array" ref="B105">INDEX(AkumulierteWahrscheinlichkeit!$B$1:$EV$1,MATCH(  MIN(IF(AkumulierteWahrscheinlichkeit!$B105:$EV105&gt;=VLOOKUP(B$1,WürfelWahrsceinlichkeit,3),AkumulierteWahrscheinlichkeit!$B105:$EV105)),AkumulierteWahrscheinlichkeit!$B105:$EV105,0))</f>
        <v>0</v>
      </c>
      <c r="C105">
        <f t="array" ref="C105">INDEX(AkumulierteWahrscheinlichkeit!$B$1:$EV$1,MATCH(  MIN(IF(AkumulierteWahrscheinlichkeit!$B105:$EV105&gt;=VLOOKUP(C$1,WürfelWahrsceinlichkeit,3),AkumulierteWahrscheinlichkeit!$B105:$EV105)),AkumulierteWahrscheinlichkeit!$B105:$EV105,0))</f>
        <v>0</v>
      </c>
      <c r="D105">
        <f t="array" ref="D105">INDEX(AkumulierteWahrscheinlichkeit!$B$1:$EV$1,MATCH(  MIN(IF(AkumulierteWahrscheinlichkeit!$B105:$EV105&gt;=VLOOKUP(D$1,WürfelWahrsceinlichkeit,3),AkumulierteWahrscheinlichkeit!$B105:$EV105)),AkumulierteWahrscheinlichkeit!$B105:$EV105,0))</f>
        <v>0</v>
      </c>
      <c r="E105">
        <f t="array" ref="E105">INDEX(AkumulierteWahrscheinlichkeit!$B$1:$EV$1,MATCH(  MIN(IF(AkumulierteWahrscheinlichkeit!$B105:$EV105&gt;=VLOOKUP(E$1,WürfelWahrsceinlichkeit,3),AkumulierteWahrscheinlichkeit!$B105:$EV105)),AkumulierteWahrscheinlichkeit!$B105:$EV105,0))</f>
        <v>0</v>
      </c>
      <c r="F105">
        <f t="array" ref="F105">INDEX(AkumulierteWahrscheinlichkeit!$B$1:$EV$1,MATCH(  MIN(IF(AkumulierteWahrscheinlichkeit!$B105:$EV105&gt;=VLOOKUP(F$1,WürfelWahrsceinlichkeit,3),AkumulierteWahrscheinlichkeit!$B105:$EV105)),AkumulierteWahrscheinlichkeit!$B105:$EV105,0))</f>
        <v>0</v>
      </c>
      <c r="G105">
        <f t="array" ref="G105">INDEX(AkumulierteWahrscheinlichkeit!$B$1:$EV$1,MATCH(  MIN(IF(AkumulierteWahrscheinlichkeit!$B105:$EV105&gt;=VLOOKUP(G$1,WürfelWahrsceinlichkeit,3),AkumulierteWahrscheinlichkeit!$B105:$EV105)),AkumulierteWahrscheinlichkeit!$B105:$EV105,0))</f>
        <v>0</v>
      </c>
      <c r="H105">
        <f t="array" ref="H105">INDEX(AkumulierteWahrscheinlichkeit!$B$1:$EV$1,MATCH(  MIN(IF(AkumulierteWahrscheinlichkeit!$B105:$EV105&gt;=VLOOKUP(H$1,WürfelWahrsceinlichkeit,3),AkumulierteWahrscheinlichkeit!$B105:$EV105)),AkumulierteWahrscheinlichkeit!$B105:$EV105,0))</f>
        <v>0</v>
      </c>
      <c r="I105">
        <f t="array" ref="I105">INDEX(AkumulierteWahrscheinlichkeit!$B$1:$EV$1,MATCH(  MIN(IF(AkumulierteWahrscheinlichkeit!$B105:$EV105&gt;=VLOOKUP(I$1,WürfelWahrsceinlichkeit,3),AkumulierteWahrscheinlichkeit!$B105:$EV105)),AkumulierteWahrscheinlichkeit!$B105:$EV105,0))</f>
        <v>1</v>
      </c>
      <c r="J105">
        <f t="array" ref="J105">INDEX(AkumulierteWahrscheinlichkeit!$B$1:$EV$1,MATCH(  MIN(IF(AkumulierteWahrscheinlichkeit!$B105:$EV105&gt;=VLOOKUP(J$1,WürfelWahrsceinlichkeit,3),AkumulierteWahrscheinlichkeit!$B105:$EV105)),AkumulierteWahrscheinlichkeit!$B105:$EV105,0))</f>
        <v>1</v>
      </c>
      <c r="K105">
        <f t="array" ref="K105">INDEX(AkumulierteWahrscheinlichkeit!$B$1:$EV$1,MATCH(  MIN(IF(AkumulierteWahrscheinlichkeit!$B105:$EV105&gt;=VLOOKUP(K$1,WürfelWahrsceinlichkeit,3),AkumulierteWahrscheinlichkeit!$B105:$EV105)),AkumulierteWahrscheinlichkeit!$B105:$EV105,0))</f>
        <v>1</v>
      </c>
      <c r="L105">
        <f t="array" ref="L105">INDEX(AkumulierteWahrscheinlichkeit!$B$1:$EV$1,MATCH(  MIN(IF(AkumulierteWahrscheinlichkeit!$B105:$EV105&gt;=VLOOKUP(L$1,WürfelWahrsceinlichkeit,3),AkumulierteWahrscheinlichkeit!$B105:$EV105)),AkumulierteWahrscheinlichkeit!$B105:$EV105,0))</f>
        <v>2</v>
      </c>
      <c r="M105">
        <f t="array" ref="M105">INDEX(AkumulierteWahrscheinlichkeit!$B$1:$EV$1,MATCH(  MIN(IF(AkumulierteWahrscheinlichkeit!$B105:$EV105&gt;=VLOOKUP(M$1,WürfelWahrsceinlichkeit,3),AkumulierteWahrscheinlichkeit!$B105:$EV105)),AkumulierteWahrscheinlichkeit!$B105:$EV105,0))</f>
        <v>2</v>
      </c>
      <c r="N105">
        <f t="array" ref="N105">INDEX(AkumulierteWahrscheinlichkeit!$B$1:$EV$1,MATCH(  MIN(IF(AkumulierteWahrscheinlichkeit!$B105:$EV105&gt;=VLOOKUP(N$1,WürfelWahrsceinlichkeit,3),AkumulierteWahrscheinlichkeit!$B105:$EV105)),AkumulierteWahrscheinlichkeit!$B105:$EV105,0))</f>
        <v>2</v>
      </c>
      <c r="O105">
        <f t="array" ref="O105">INDEX(AkumulierteWahrscheinlichkeit!$B$1:$EV$1,MATCH(  MIN(IF(AkumulierteWahrscheinlichkeit!$B105:$EV105&gt;=VLOOKUP(O$1,WürfelWahrsceinlichkeit,3),AkumulierteWahrscheinlichkeit!$B105:$EV105)),AkumulierteWahrscheinlichkeit!$B105:$EV105,0))</f>
        <v>2</v>
      </c>
      <c r="P105">
        <f t="array" ref="P105">INDEX(AkumulierteWahrscheinlichkeit!$B$1:$EV$1,MATCH(  MIN(IF(AkumulierteWahrscheinlichkeit!$B105:$EV105&gt;=VLOOKUP(P$1,WürfelWahrsceinlichkeit,3),AkumulierteWahrscheinlichkeit!$B105:$EV105)),AkumulierteWahrscheinlichkeit!$B105:$EV105,0))</f>
        <v>2</v>
      </c>
      <c r="Q105">
        <f t="array" ref="Q105">INDEX(AkumulierteWahrscheinlichkeit!$B$1:$EV$1,MATCH(  MIN(IF(AkumulierteWahrscheinlichkeit!$B105:$EV105&gt;=VLOOKUP(Q$1,WürfelWahrsceinlichkeit,3),AkumulierteWahrscheinlichkeit!$B105:$EV105)),AkumulierteWahrscheinlichkeit!$B105:$EV105,0))</f>
        <v>2</v>
      </c>
    </row>
    <row r="106" spans="1:17" x14ac:dyDescent="0.25">
      <c r="A106">
        <v>104</v>
      </c>
      <c r="B106">
        <f t="array" ref="B106">INDEX(AkumulierteWahrscheinlichkeit!$B$1:$EV$1,MATCH(  MIN(IF(AkumulierteWahrscheinlichkeit!$B106:$EV106&gt;=VLOOKUP(B$1,WürfelWahrsceinlichkeit,3),AkumulierteWahrscheinlichkeit!$B106:$EV106)),AkumulierteWahrscheinlichkeit!$B106:$EV106,0))</f>
        <v>0</v>
      </c>
      <c r="C106">
        <f t="array" ref="C106">INDEX(AkumulierteWahrscheinlichkeit!$B$1:$EV$1,MATCH(  MIN(IF(AkumulierteWahrscheinlichkeit!$B106:$EV106&gt;=VLOOKUP(C$1,WürfelWahrsceinlichkeit,3),AkumulierteWahrscheinlichkeit!$B106:$EV106)),AkumulierteWahrscheinlichkeit!$B106:$EV106,0))</f>
        <v>0</v>
      </c>
      <c r="D106">
        <f t="array" ref="D106">INDEX(AkumulierteWahrscheinlichkeit!$B$1:$EV$1,MATCH(  MIN(IF(AkumulierteWahrscheinlichkeit!$B106:$EV106&gt;=VLOOKUP(D$1,WürfelWahrsceinlichkeit,3),AkumulierteWahrscheinlichkeit!$B106:$EV106)),AkumulierteWahrscheinlichkeit!$B106:$EV106,0))</f>
        <v>0</v>
      </c>
      <c r="E106">
        <f t="array" ref="E106">INDEX(AkumulierteWahrscheinlichkeit!$B$1:$EV$1,MATCH(  MIN(IF(AkumulierteWahrscheinlichkeit!$B106:$EV106&gt;=VLOOKUP(E$1,WürfelWahrsceinlichkeit,3),AkumulierteWahrscheinlichkeit!$B106:$EV106)),AkumulierteWahrscheinlichkeit!$B106:$EV106,0))</f>
        <v>0</v>
      </c>
      <c r="F106">
        <f t="array" ref="F106">INDEX(AkumulierteWahrscheinlichkeit!$B$1:$EV$1,MATCH(  MIN(IF(AkumulierteWahrscheinlichkeit!$B106:$EV106&gt;=VLOOKUP(F$1,WürfelWahrsceinlichkeit,3),AkumulierteWahrscheinlichkeit!$B106:$EV106)),AkumulierteWahrscheinlichkeit!$B106:$EV106,0))</f>
        <v>0</v>
      </c>
      <c r="G106">
        <f t="array" ref="G106">INDEX(AkumulierteWahrscheinlichkeit!$B$1:$EV$1,MATCH(  MIN(IF(AkumulierteWahrscheinlichkeit!$B106:$EV106&gt;=VLOOKUP(G$1,WürfelWahrsceinlichkeit,3),AkumulierteWahrscheinlichkeit!$B106:$EV106)),AkumulierteWahrscheinlichkeit!$B106:$EV106,0))</f>
        <v>0</v>
      </c>
      <c r="H106">
        <f t="array" ref="H106">INDEX(AkumulierteWahrscheinlichkeit!$B$1:$EV$1,MATCH(  MIN(IF(AkumulierteWahrscheinlichkeit!$B106:$EV106&gt;=VLOOKUP(H$1,WürfelWahrsceinlichkeit,3),AkumulierteWahrscheinlichkeit!$B106:$EV106)),AkumulierteWahrscheinlichkeit!$B106:$EV106,0))</f>
        <v>0</v>
      </c>
      <c r="I106">
        <f t="array" ref="I106">INDEX(AkumulierteWahrscheinlichkeit!$B$1:$EV$1,MATCH(  MIN(IF(AkumulierteWahrscheinlichkeit!$B106:$EV106&gt;=VLOOKUP(I$1,WürfelWahrsceinlichkeit,3),AkumulierteWahrscheinlichkeit!$B106:$EV106)),AkumulierteWahrscheinlichkeit!$B106:$EV106,0))</f>
        <v>1</v>
      </c>
      <c r="J106">
        <f t="array" ref="J106">INDEX(AkumulierteWahrscheinlichkeit!$B$1:$EV$1,MATCH(  MIN(IF(AkumulierteWahrscheinlichkeit!$B106:$EV106&gt;=VLOOKUP(J$1,WürfelWahrsceinlichkeit,3),AkumulierteWahrscheinlichkeit!$B106:$EV106)),AkumulierteWahrscheinlichkeit!$B106:$EV106,0))</f>
        <v>1</v>
      </c>
      <c r="K106">
        <f t="array" ref="K106">INDEX(AkumulierteWahrscheinlichkeit!$B$1:$EV$1,MATCH(  MIN(IF(AkumulierteWahrscheinlichkeit!$B106:$EV106&gt;=VLOOKUP(K$1,WürfelWahrsceinlichkeit,3),AkumulierteWahrscheinlichkeit!$B106:$EV106)),AkumulierteWahrscheinlichkeit!$B106:$EV106,0))</f>
        <v>1</v>
      </c>
      <c r="L106">
        <f t="array" ref="L106">INDEX(AkumulierteWahrscheinlichkeit!$B$1:$EV$1,MATCH(  MIN(IF(AkumulierteWahrscheinlichkeit!$B106:$EV106&gt;=VLOOKUP(L$1,WürfelWahrsceinlichkeit,3),AkumulierteWahrscheinlichkeit!$B106:$EV106)),AkumulierteWahrscheinlichkeit!$B106:$EV106,0))</f>
        <v>2</v>
      </c>
      <c r="M106">
        <f t="array" ref="M106">INDEX(AkumulierteWahrscheinlichkeit!$B$1:$EV$1,MATCH(  MIN(IF(AkumulierteWahrscheinlichkeit!$B106:$EV106&gt;=VLOOKUP(M$1,WürfelWahrsceinlichkeit,3),AkumulierteWahrscheinlichkeit!$B106:$EV106)),AkumulierteWahrscheinlichkeit!$B106:$EV106,0))</f>
        <v>2</v>
      </c>
      <c r="N106">
        <f t="array" ref="N106">INDEX(AkumulierteWahrscheinlichkeit!$B$1:$EV$1,MATCH(  MIN(IF(AkumulierteWahrscheinlichkeit!$B106:$EV106&gt;=VLOOKUP(N$1,WürfelWahrsceinlichkeit,3),AkumulierteWahrscheinlichkeit!$B106:$EV106)),AkumulierteWahrscheinlichkeit!$B106:$EV106,0))</f>
        <v>2</v>
      </c>
      <c r="O106">
        <f t="array" ref="O106">INDEX(AkumulierteWahrscheinlichkeit!$B$1:$EV$1,MATCH(  MIN(IF(AkumulierteWahrscheinlichkeit!$B106:$EV106&gt;=VLOOKUP(O$1,WürfelWahrsceinlichkeit,3),AkumulierteWahrscheinlichkeit!$B106:$EV106)),AkumulierteWahrscheinlichkeit!$B106:$EV106,0))</f>
        <v>2</v>
      </c>
      <c r="P106">
        <f t="array" ref="P106">INDEX(AkumulierteWahrscheinlichkeit!$B$1:$EV$1,MATCH(  MIN(IF(AkumulierteWahrscheinlichkeit!$B106:$EV106&gt;=VLOOKUP(P$1,WürfelWahrsceinlichkeit,3),AkumulierteWahrscheinlichkeit!$B106:$EV106)),AkumulierteWahrscheinlichkeit!$B106:$EV106,0))</f>
        <v>2</v>
      </c>
      <c r="Q106">
        <f t="array" ref="Q106">INDEX(AkumulierteWahrscheinlichkeit!$B$1:$EV$1,MATCH(  MIN(IF(AkumulierteWahrscheinlichkeit!$B106:$EV106&gt;=VLOOKUP(Q$1,WürfelWahrsceinlichkeit,3),AkumulierteWahrscheinlichkeit!$B106:$EV106)),AkumulierteWahrscheinlichkeit!$B106:$EV106,0))</f>
        <v>2</v>
      </c>
    </row>
    <row r="107" spans="1:17" x14ac:dyDescent="0.25">
      <c r="A107">
        <v>105</v>
      </c>
      <c r="B107">
        <f t="array" ref="B107">INDEX(AkumulierteWahrscheinlichkeit!$B$1:$EV$1,MATCH(  MIN(IF(AkumulierteWahrscheinlichkeit!$B107:$EV107&gt;=VLOOKUP(B$1,WürfelWahrsceinlichkeit,3),AkumulierteWahrscheinlichkeit!$B107:$EV107)),AkumulierteWahrscheinlichkeit!$B107:$EV107,0))</f>
        <v>0</v>
      </c>
      <c r="C107">
        <f t="array" ref="C107">INDEX(AkumulierteWahrscheinlichkeit!$B$1:$EV$1,MATCH(  MIN(IF(AkumulierteWahrscheinlichkeit!$B107:$EV107&gt;=VLOOKUP(C$1,WürfelWahrsceinlichkeit,3),AkumulierteWahrscheinlichkeit!$B107:$EV107)),AkumulierteWahrscheinlichkeit!$B107:$EV107,0))</f>
        <v>0</v>
      </c>
      <c r="D107">
        <f t="array" ref="D107">INDEX(AkumulierteWahrscheinlichkeit!$B$1:$EV$1,MATCH(  MIN(IF(AkumulierteWahrscheinlichkeit!$B107:$EV107&gt;=VLOOKUP(D$1,WürfelWahrsceinlichkeit,3),AkumulierteWahrscheinlichkeit!$B107:$EV107)),AkumulierteWahrscheinlichkeit!$B107:$EV107,0))</f>
        <v>0</v>
      </c>
      <c r="E107">
        <f t="array" ref="E107">INDEX(AkumulierteWahrscheinlichkeit!$B$1:$EV$1,MATCH(  MIN(IF(AkumulierteWahrscheinlichkeit!$B107:$EV107&gt;=VLOOKUP(E$1,WürfelWahrsceinlichkeit,3),AkumulierteWahrscheinlichkeit!$B107:$EV107)),AkumulierteWahrscheinlichkeit!$B107:$EV107,0))</f>
        <v>0</v>
      </c>
      <c r="F107">
        <f t="array" ref="F107">INDEX(AkumulierteWahrscheinlichkeit!$B$1:$EV$1,MATCH(  MIN(IF(AkumulierteWahrscheinlichkeit!$B107:$EV107&gt;=VLOOKUP(F$1,WürfelWahrsceinlichkeit,3),AkumulierteWahrscheinlichkeit!$B107:$EV107)),AkumulierteWahrscheinlichkeit!$B107:$EV107,0))</f>
        <v>0</v>
      </c>
      <c r="G107">
        <f t="array" ref="G107">INDEX(AkumulierteWahrscheinlichkeit!$B$1:$EV$1,MATCH(  MIN(IF(AkumulierteWahrscheinlichkeit!$B107:$EV107&gt;=VLOOKUP(G$1,WürfelWahrsceinlichkeit,3),AkumulierteWahrscheinlichkeit!$B107:$EV107)),AkumulierteWahrscheinlichkeit!$B107:$EV107,0))</f>
        <v>0</v>
      </c>
      <c r="H107">
        <f t="array" ref="H107">INDEX(AkumulierteWahrscheinlichkeit!$B$1:$EV$1,MATCH(  MIN(IF(AkumulierteWahrscheinlichkeit!$B107:$EV107&gt;=VLOOKUP(H$1,WürfelWahrsceinlichkeit,3),AkumulierteWahrscheinlichkeit!$B107:$EV107)),AkumulierteWahrscheinlichkeit!$B107:$EV107,0))</f>
        <v>1</v>
      </c>
      <c r="I107">
        <f t="array" ref="I107">INDEX(AkumulierteWahrscheinlichkeit!$B$1:$EV$1,MATCH(  MIN(IF(AkumulierteWahrscheinlichkeit!$B107:$EV107&gt;=VLOOKUP(I$1,WürfelWahrsceinlichkeit,3),AkumulierteWahrscheinlichkeit!$B107:$EV107)),AkumulierteWahrscheinlichkeit!$B107:$EV107,0))</f>
        <v>1</v>
      </c>
      <c r="J107">
        <f t="array" ref="J107">INDEX(AkumulierteWahrscheinlichkeit!$B$1:$EV$1,MATCH(  MIN(IF(AkumulierteWahrscheinlichkeit!$B107:$EV107&gt;=VLOOKUP(J$1,WürfelWahrsceinlichkeit,3),AkumulierteWahrscheinlichkeit!$B107:$EV107)),AkumulierteWahrscheinlichkeit!$B107:$EV107,0))</f>
        <v>1</v>
      </c>
      <c r="K107">
        <f t="array" ref="K107">INDEX(AkumulierteWahrscheinlichkeit!$B$1:$EV$1,MATCH(  MIN(IF(AkumulierteWahrscheinlichkeit!$B107:$EV107&gt;=VLOOKUP(K$1,WürfelWahrsceinlichkeit,3),AkumulierteWahrscheinlichkeit!$B107:$EV107)),AkumulierteWahrscheinlichkeit!$B107:$EV107,0))</f>
        <v>1</v>
      </c>
      <c r="L107">
        <f t="array" ref="L107">INDEX(AkumulierteWahrscheinlichkeit!$B$1:$EV$1,MATCH(  MIN(IF(AkumulierteWahrscheinlichkeit!$B107:$EV107&gt;=VLOOKUP(L$1,WürfelWahrsceinlichkeit,3),AkumulierteWahrscheinlichkeit!$B107:$EV107)),AkumulierteWahrscheinlichkeit!$B107:$EV107,0))</f>
        <v>2</v>
      </c>
      <c r="M107">
        <f t="array" ref="M107">INDEX(AkumulierteWahrscheinlichkeit!$B$1:$EV$1,MATCH(  MIN(IF(AkumulierteWahrscheinlichkeit!$B107:$EV107&gt;=VLOOKUP(M$1,WürfelWahrsceinlichkeit,3),AkumulierteWahrscheinlichkeit!$B107:$EV107)),AkumulierteWahrscheinlichkeit!$B107:$EV107,0))</f>
        <v>2</v>
      </c>
      <c r="N107">
        <f t="array" ref="N107">INDEX(AkumulierteWahrscheinlichkeit!$B$1:$EV$1,MATCH(  MIN(IF(AkumulierteWahrscheinlichkeit!$B107:$EV107&gt;=VLOOKUP(N$1,WürfelWahrsceinlichkeit,3),AkumulierteWahrscheinlichkeit!$B107:$EV107)),AkumulierteWahrscheinlichkeit!$B107:$EV107,0))</f>
        <v>2</v>
      </c>
      <c r="O107">
        <f t="array" ref="O107">INDEX(AkumulierteWahrscheinlichkeit!$B$1:$EV$1,MATCH(  MIN(IF(AkumulierteWahrscheinlichkeit!$B107:$EV107&gt;=VLOOKUP(O$1,WürfelWahrsceinlichkeit,3),AkumulierteWahrscheinlichkeit!$B107:$EV107)),AkumulierteWahrscheinlichkeit!$B107:$EV107,0))</f>
        <v>2</v>
      </c>
      <c r="P107">
        <f t="array" ref="P107">INDEX(AkumulierteWahrscheinlichkeit!$B$1:$EV$1,MATCH(  MIN(IF(AkumulierteWahrscheinlichkeit!$B107:$EV107&gt;=VLOOKUP(P$1,WürfelWahrsceinlichkeit,3),AkumulierteWahrscheinlichkeit!$B107:$EV107)),AkumulierteWahrscheinlichkeit!$B107:$EV107,0))</f>
        <v>2</v>
      </c>
      <c r="Q107">
        <f t="array" ref="Q107">INDEX(AkumulierteWahrscheinlichkeit!$B$1:$EV$1,MATCH(  MIN(IF(AkumulierteWahrscheinlichkeit!$B107:$EV107&gt;=VLOOKUP(Q$1,WürfelWahrsceinlichkeit,3),AkumulierteWahrscheinlichkeit!$B107:$EV107)),AkumulierteWahrscheinlichkeit!$B107:$EV107,0))</f>
        <v>2</v>
      </c>
    </row>
    <row r="108" spans="1:17" x14ac:dyDescent="0.25">
      <c r="A108">
        <v>106</v>
      </c>
      <c r="B108">
        <f t="array" ref="B108">INDEX(AkumulierteWahrscheinlichkeit!$B$1:$EV$1,MATCH(  MIN(IF(AkumulierteWahrscheinlichkeit!$B108:$EV108&gt;=VLOOKUP(B$1,WürfelWahrsceinlichkeit,3),AkumulierteWahrscheinlichkeit!$B108:$EV108)),AkumulierteWahrscheinlichkeit!$B108:$EV108,0))</f>
        <v>0</v>
      </c>
      <c r="C108">
        <f t="array" ref="C108">INDEX(AkumulierteWahrscheinlichkeit!$B$1:$EV$1,MATCH(  MIN(IF(AkumulierteWahrscheinlichkeit!$B108:$EV108&gt;=VLOOKUP(C$1,WürfelWahrsceinlichkeit,3),AkumulierteWahrscheinlichkeit!$B108:$EV108)),AkumulierteWahrscheinlichkeit!$B108:$EV108,0))</f>
        <v>0</v>
      </c>
      <c r="D108">
        <f t="array" ref="D108">INDEX(AkumulierteWahrscheinlichkeit!$B$1:$EV$1,MATCH(  MIN(IF(AkumulierteWahrscheinlichkeit!$B108:$EV108&gt;=VLOOKUP(D$1,WürfelWahrsceinlichkeit,3),AkumulierteWahrscheinlichkeit!$B108:$EV108)),AkumulierteWahrscheinlichkeit!$B108:$EV108,0))</f>
        <v>0</v>
      </c>
      <c r="E108">
        <f t="array" ref="E108">INDEX(AkumulierteWahrscheinlichkeit!$B$1:$EV$1,MATCH(  MIN(IF(AkumulierteWahrscheinlichkeit!$B108:$EV108&gt;=VLOOKUP(E$1,WürfelWahrsceinlichkeit,3),AkumulierteWahrscheinlichkeit!$B108:$EV108)),AkumulierteWahrscheinlichkeit!$B108:$EV108,0))</f>
        <v>0</v>
      </c>
      <c r="F108">
        <f t="array" ref="F108">INDEX(AkumulierteWahrscheinlichkeit!$B$1:$EV$1,MATCH(  MIN(IF(AkumulierteWahrscheinlichkeit!$B108:$EV108&gt;=VLOOKUP(F$1,WürfelWahrsceinlichkeit,3),AkumulierteWahrscheinlichkeit!$B108:$EV108)),AkumulierteWahrscheinlichkeit!$B108:$EV108,0))</f>
        <v>0</v>
      </c>
      <c r="G108">
        <f t="array" ref="G108">INDEX(AkumulierteWahrscheinlichkeit!$B$1:$EV$1,MATCH(  MIN(IF(AkumulierteWahrscheinlichkeit!$B108:$EV108&gt;=VLOOKUP(G$1,WürfelWahrsceinlichkeit,3),AkumulierteWahrscheinlichkeit!$B108:$EV108)),AkumulierteWahrscheinlichkeit!$B108:$EV108,0))</f>
        <v>0</v>
      </c>
      <c r="H108">
        <f t="array" ref="H108">INDEX(AkumulierteWahrscheinlichkeit!$B$1:$EV$1,MATCH(  MIN(IF(AkumulierteWahrscheinlichkeit!$B108:$EV108&gt;=VLOOKUP(H$1,WürfelWahrsceinlichkeit,3),AkumulierteWahrscheinlichkeit!$B108:$EV108)),AkumulierteWahrscheinlichkeit!$B108:$EV108,0))</f>
        <v>1</v>
      </c>
      <c r="I108">
        <f t="array" ref="I108">INDEX(AkumulierteWahrscheinlichkeit!$B$1:$EV$1,MATCH(  MIN(IF(AkumulierteWahrscheinlichkeit!$B108:$EV108&gt;=VLOOKUP(I$1,WürfelWahrsceinlichkeit,3),AkumulierteWahrscheinlichkeit!$B108:$EV108)),AkumulierteWahrscheinlichkeit!$B108:$EV108,0))</f>
        <v>1</v>
      </c>
      <c r="J108">
        <f t="array" ref="J108">INDEX(AkumulierteWahrscheinlichkeit!$B$1:$EV$1,MATCH(  MIN(IF(AkumulierteWahrscheinlichkeit!$B108:$EV108&gt;=VLOOKUP(J$1,WürfelWahrsceinlichkeit,3),AkumulierteWahrscheinlichkeit!$B108:$EV108)),AkumulierteWahrscheinlichkeit!$B108:$EV108,0))</f>
        <v>1</v>
      </c>
      <c r="K108">
        <f t="array" ref="K108">INDEX(AkumulierteWahrscheinlichkeit!$B$1:$EV$1,MATCH(  MIN(IF(AkumulierteWahrscheinlichkeit!$B108:$EV108&gt;=VLOOKUP(K$1,WürfelWahrsceinlichkeit,3),AkumulierteWahrscheinlichkeit!$B108:$EV108)),AkumulierteWahrscheinlichkeit!$B108:$EV108,0))</f>
        <v>2</v>
      </c>
      <c r="L108">
        <f t="array" ref="L108">INDEX(AkumulierteWahrscheinlichkeit!$B$1:$EV$1,MATCH(  MIN(IF(AkumulierteWahrscheinlichkeit!$B108:$EV108&gt;=VLOOKUP(L$1,WürfelWahrsceinlichkeit,3),AkumulierteWahrscheinlichkeit!$B108:$EV108)),AkumulierteWahrscheinlichkeit!$B108:$EV108,0))</f>
        <v>2</v>
      </c>
      <c r="M108">
        <f t="array" ref="M108">INDEX(AkumulierteWahrscheinlichkeit!$B$1:$EV$1,MATCH(  MIN(IF(AkumulierteWahrscheinlichkeit!$B108:$EV108&gt;=VLOOKUP(M$1,WürfelWahrsceinlichkeit,3),AkumulierteWahrscheinlichkeit!$B108:$EV108)),AkumulierteWahrscheinlichkeit!$B108:$EV108,0))</f>
        <v>2</v>
      </c>
      <c r="N108">
        <f t="array" ref="N108">INDEX(AkumulierteWahrscheinlichkeit!$B$1:$EV$1,MATCH(  MIN(IF(AkumulierteWahrscheinlichkeit!$B108:$EV108&gt;=VLOOKUP(N$1,WürfelWahrsceinlichkeit,3),AkumulierteWahrscheinlichkeit!$B108:$EV108)),AkumulierteWahrscheinlichkeit!$B108:$EV108,0))</f>
        <v>2</v>
      </c>
      <c r="O108">
        <f t="array" ref="O108">INDEX(AkumulierteWahrscheinlichkeit!$B$1:$EV$1,MATCH(  MIN(IF(AkumulierteWahrscheinlichkeit!$B108:$EV108&gt;=VLOOKUP(O$1,WürfelWahrsceinlichkeit,3),AkumulierteWahrscheinlichkeit!$B108:$EV108)),AkumulierteWahrscheinlichkeit!$B108:$EV108,0))</f>
        <v>2</v>
      </c>
      <c r="P108">
        <f t="array" ref="P108">INDEX(AkumulierteWahrscheinlichkeit!$B$1:$EV$1,MATCH(  MIN(IF(AkumulierteWahrscheinlichkeit!$B108:$EV108&gt;=VLOOKUP(P$1,WürfelWahrsceinlichkeit,3),AkumulierteWahrscheinlichkeit!$B108:$EV108)),AkumulierteWahrscheinlichkeit!$B108:$EV108,0))</f>
        <v>2</v>
      </c>
      <c r="Q108">
        <f t="array" ref="Q108">INDEX(AkumulierteWahrscheinlichkeit!$B$1:$EV$1,MATCH(  MIN(IF(AkumulierteWahrscheinlichkeit!$B108:$EV108&gt;=VLOOKUP(Q$1,WürfelWahrsceinlichkeit,3),AkumulierteWahrscheinlichkeit!$B108:$EV108)),AkumulierteWahrscheinlichkeit!$B108:$EV108,0))</f>
        <v>2</v>
      </c>
    </row>
    <row r="109" spans="1:17" x14ac:dyDescent="0.25">
      <c r="A109">
        <v>107</v>
      </c>
      <c r="B109">
        <f t="array" ref="B109">INDEX(AkumulierteWahrscheinlichkeit!$B$1:$EV$1,MATCH(  MIN(IF(AkumulierteWahrscheinlichkeit!$B109:$EV109&gt;=VLOOKUP(B$1,WürfelWahrsceinlichkeit,3),AkumulierteWahrscheinlichkeit!$B109:$EV109)),AkumulierteWahrscheinlichkeit!$B109:$EV109,0))</f>
        <v>0</v>
      </c>
      <c r="C109">
        <f t="array" ref="C109">INDEX(AkumulierteWahrscheinlichkeit!$B$1:$EV$1,MATCH(  MIN(IF(AkumulierteWahrscheinlichkeit!$B109:$EV109&gt;=VLOOKUP(C$1,WürfelWahrsceinlichkeit,3),AkumulierteWahrscheinlichkeit!$B109:$EV109)),AkumulierteWahrscheinlichkeit!$B109:$EV109,0))</f>
        <v>0</v>
      </c>
      <c r="D109">
        <f t="array" ref="D109">INDEX(AkumulierteWahrscheinlichkeit!$B$1:$EV$1,MATCH(  MIN(IF(AkumulierteWahrscheinlichkeit!$B109:$EV109&gt;=VLOOKUP(D$1,WürfelWahrsceinlichkeit,3),AkumulierteWahrscheinlichkeit!$B109:$EV109)),AkumulierteWahrscheinlichkeit!$B109:$EV109,0))</f>
        <v>0</v>
      </c>
      <c r="E109">
        <f t="array" ref="E109">INDEX(AkumulierteWahrscheinlichkeit!$B$1:$EV$1,MATCH(  MIN(IF(AkumulierteWahrscheinlichkeit!$B109:$EV109&gt;=VLOOKUP(E$1,WürfelWahrsceinlichkeit,3),AkumulierteWahrscheinlichkeit!$B109:$EV109)),AkumulierteWahrscheinlichkeit!$B109:$EV109,0))</f>
        <v>0</v>
      </c>
      <c r="F109">
        <f t="array" ref="F109">INDEX(AkumulierteWahrscheinlichkeit!$B$1:$EV$1,MATCH(  MIN(IF(AkumulierteWahrscheinlichkeit!$B109:$EV109&gt;=VLOOKUP(F$1,WürfelWahrsceinlichkeit,3),AkumulierteWahrscheinlichkeit!$B109:$EV109)),AkumulierteWahrscheinlichkeit!$B109:$EV109,0))</f>
        <v>0</v>
      </c>
      <c r="G109">
        <f t="array" ref="G109">INDEX(AkumulierteWahrscheinlichkeit!$B$1:$EV$1,MATCH(  MIN(IF(AkumulierteWahrscheinlichkeit!$B109:$EV109&gt;=VLOOKUP(G$1,WürfelWahrsceinlichkeit,3),AkumulierteWahrscheinlichkeit!$B109:$EV109)),AkumulierteWahrscheinlichkeit!$B109:$EV109,0))</f>
        <v>0</v>
      </c>
      <c r="H109">
        <f t="array" ref="H109">INDEX(AkumulierteWahrscheinlichkeit!$B$1:$EV$1,MATCH(  MIN(IF(AkumulierteWahrscheinlichkeit!$B109:$EV109&gt;=VLOOKUP(H$1,WürfelWahrsceinlichkeit,3),AkumulierteWahrscheinlichkeit!$B109:$EV109)),AkumulierteWahrscheinlichkeit!$B109:$EV109,0))</f>
        <v>1</v>
      </c>
      <c r="I109">
        <f t="array" ref="I109">INDEX(AkumulierteWahrscheinlichkeit!$B$1:$EV$1,MATCH(  MIN(IF(AkumulierteWahrscheinlichkeit!$B109:$EV109&gt;=VLOOKUP(I$1,WürfelWahrsceinlichkeit,3),AkumulierteWahrscheinlichkeit!$B109:$EV109)),AkumulierteWahrscheinlichkeit!$B109:$EV109,0))</f>
        <v>1</v>
      </c>
      <c r="J109">
        <f t="array" ref="J109">INDEX(AkumulierteWahrscheinlichkeit!$B$1:$EV$1,MATCH(  MIN(IF(AkumulierteWahrscheinlichkeit!$B109:$EV109&gt;=VLOOKUP(J$1,WürfelWahrsceinlichkeit,3),AkumulierteWahrscheinlichkeit!$B109:$EV109)),AkumulierteWahrscheinlichkeit!$B109:$EV109,0))</f>
        <v>1</v>
      </c>
      <c r="K109">
        <f t="array" ref="K109">INDEX(AkumulierteWahrscheinlichkeit!$B$1:$EV$1,MATCH(  MIN(IF(AkumulierteWahrscheinlichkeit!$B109:$EV109&gt;=VLOOKUP(K$1,WürfelWahrsceinlichkeit,3),AkumulierteWahrscheinlichkeit!$B109:$EV109)),AkumulierteWahrscheinlichkeit!$B109:$EV109,0))</f>
        <v>2</v>
      </c>
      <c r="L109">
        <f t="array" ref="L109">INDEX(AkumulierteWahrscheinlichkeit!$B$1:$EV$1,MATCH(  MIN(IF(AkumulierteWahrscheinlichkeit!$B109:$EV109&gt;=VLOOKUP(L$1,WürfelWahrsceinlichkeit,3),AkumulierteWahrscheinlichkeit!$B109:$EV109)),AkumulierteWahrscheinlichkeit!$B109:$EV109,0))</f>
        <v>2</v>
      </c>
      <c r="M109">
        <f t="array" ref="M109">INDEX(AkumulierteWahrscheinlichkeit!$B$1:$EV$1,MATCH(  MIN(IF(AkumulierteWahrscheinlichkeit!$B109:$EV109&gt;=VLOOKUP(M$1,WürfelWahrsceinlichkeit,3),AkumulierteWahrscheinlichkeit!$B109:$EV109)),AkumulierteWahrscheinlichkeit!$B109:$EV109,0))</f>
        <v>2</v>
      </c>
      <c r="N109">
        <f t="array" ref="N109">INDEX(AkumulierteWahrscheinlichkeit!$B$1:$EV$1,MATCH(  MIN(IF(AkumulierteWahrscheinlichkeit!$B109:$EV109&gt;=VLOOKUP(N$1,WürfelWahrsceinlichkeit,3),AkumulierteWahrscheinlichkeit!$B109:$EV109)),AkumulierteWahrscheinlichkeit!$B109:$EV109,0))</f>
        <v>2</v>
      </c>
      <c r="O109">
        <f t="array" ref="O109">INDEX(AkumulierteWahrscheinlichkeit!$B$1:$EV$1,MATCH(  MIN(IF(AkumulierteWahrscheinlichkeit!$B109:$EV109&gt;=VLOOKUP(O$1,WürfelWahrsceinlichkeit,3),AkumulierteWahrscheinlichkeit!$B109:$EV109)),AkumulierteWahrscheinlichkeit!$B109:$EV109,0))</f>
        <v>2</v>
      </c>
      <c r="P109">
        <f t="array" ref="P109">INDEX(AkumulierteWahrscheinlichkeit!$B$1:$EV$1,MATCH(  MIN(IF(AkumulierteWahrscheinlichkeit!$B109:$EV109&gt;=VLOOKUP(P$1,WürfelWahrsceinlichkeit,3),AkumulierteWahrscheinlichkeit!$B109:$EV109)),AkumulierteWahrscheinlichkeit!$B109:$EV109,0))</f>
        <v>2</v>
      </c>
      <c r="Q109">
        <f t="array" ref="Q109">INDEX(AkumulierteWahrscheinlichkeit!$B$1:$EV$1,MATCH(  MIN(IF(AkumulierteWahrscheinlichkeit!$B109:$EV109&gt;=VLOOKUP(Q$1,WürfelWahrsceinlichkeit,3),AkumulierteWahrscheinlichkeit!$B109:$EV109)),AkumulierteWahrscheinlichkeit!$B109:$EV109,0))</f>
        <v>2</v>
      </c>
    </row>
    <row r="110" spans="1:17" x14ac:dyDescent="0.25">
      <c r="A110">
        <v>108</v>
      </c>
      <c r="B110">
        <f t="array" ref="B110">INDEX(AkumulierteWahrscheinlichkeit!$B$1:$EV$1,MATCH(  MIN(IF(AkumulierteWahrscheinlichkeit!$B110:$EV110&gt;=VLOOKUP(B$1,WürfelWahrsceinlichkeit,3),AkumulierteWahrscheinlichkeit!$B110:$EV110)),AkumulierteWahrscheinlichkeit!$B110:$EV110,0))</f>
        <v>0</v>
      </c>
      <c r="C110">
        <f t="array" ref="C110">INDEX(AkumulierteWahrscheinlichkeit!$B$1:$EV$1,MATCH(  MIN(IF(AkumulierteWahrscheinlichkeit!$B110:$EV110&gt;=VLOOKUP(C$1,WürfelWahrsceinlichkeit,3),AkumulierteWahrscheinlichkeit!$B110:$EV110)),AkumulierteWahrscheinlichkeit!$B110:$EV110,0))</f>
        <v>0</v>
      </c>
      <c r="D110">
        <f t="array" ref="D110">INDEX(AkumulierteWahrscheinlichkeit!$B$1:$EV$1,MATCH(  MIN(IF(AkumulierteWahrscheinlichkeit!$B110:$EV110&gt;=VLOOKUP(D$1,WürfelWahrsceinlichkeit,3),AkumulierteWahrscheinlichkeit!$B110:$EV110)),AkumulierteWahrscheinlichkeit!$B110:$EV110,0))</f>
        <v>0</v>
      </c>
      <c r="E110">
        <f t="array" ref="E110">INDEX(AkumulierteWahrscheinlichkeit!$B$1:$EV$1,MATCH(  MIN(IF(AkumulierteWahrscheinlichkeit!$B110:$EV110&gt;=VLOOKUP(E$1,WürfelWahrsceinlichkeit,3),AkumulierteWahrscheinlichkeit!$B110:$EV110)),AkumulierteWahrscheinlichkeit!$B110:$EV110,0))</f>
        <v>0</v>
      </c>
      <c r="F110">
        <f t="array" ref="F110">INDEX(AkumulierteWahrscheinlichkeit!$B$1:$EV$1,MATCH(  MIN(IF(AkumulierteWahrscheinlichkeit!$B110:$EV110&gt;=VLOOKUP(F$1,WürfelWahrsceinlichkeit,3),AkumulierteWahrscheinlichkeit!$B110:$EV110)),AkumulierteWahrscheinlichkeit!$B110:$EV110,0))</f>
        <v>0</v>
      </c>
      <c r="G110">
        <f t="array" ref="G110">INDEX(AkumulierteWahrscheinlichkeit!$B$1:$EV$1,MATCH(  MIN(IF(AkumulierteWahrscheinlichkeit!$B110:$EV110&gt;=VLOOKUP(G$1,WürfelWahrsceinlichkeit,3),AkumulierteWahrscheinlichkeit!$B110:$EV110)),AkumulierteWahrscheinlichkeit!$B110:$EV110,0))</f>
        <v>0</v>
      </c>
      <c r="H110">
        <f t="array" ref="H110">INDEX(AkumulierteWahrscheinlichkeit!$B$1:$EV$1,MATCH(  MIN(IF(AkumulierteWahrscheinlichkeit!$B110:$EV110&gt;=VLOOKUP(H$1,WürfelWahrsceinlichkeit,3),AkumulierteWahrscheinlichkeit!$B110:$EV110)),AkumulierteWahrscheinlichkeit!$B110:$EV110,0))</f>
        <v>1</v>
      </c>
      <c r="I110">
        <f t="array" ref="I110">INDEX(AkumulierteWahrscheinlichkeit!$B$1:$EV$1,MATCH(  MIN(IF(AkumulierteWahrscheinlichkeit!$B110:$EV110&gt;=VLOOKUP(I$1,WürfelWahrsceinlichkeit,3),AkumulierteWahrscheinlichkeit!$B110:$EV110)),AkumulierteWahrscheinlichkeit!$B110:$EV110,0))</f>
        <v>1</v>
      </c>
      <c r="J110">
        <f t="array" ref="J110">INDEX(AkumulierteWahrscheinlichkeit!$B$1:$EV$1,MATCH(  MIN(IF(AkumulierteWahrscheinlichkeit!$B110:$EV110&gt;=VLOOKUP(J$1,WürfelWahrsceinlichkeit,3),AkumulierteWahrscheinlichkeit!$B110:$EV110)),AkumulierteWahrscheinlichkeit!$B110:$EV110,0))</f>
        <v>1</v>
      </c>
      <c r="K110">
        <f t="array" ref="K110">INDEX(AkumulierteWahrscheinlichkeit!$B$1:$EV$1,MATCH(  MIN(IF(AkumulierteWahrscheinlichkeit!$B110:$EV110&gt;=VLOOKUP(K$1,WürfelWahrsceinlichkeit,3),AkumulierteWahrscheinlichkeit!$B110:$EV110)),AkumulierteWahrscheinlichkeit!$B110:$EV110,0))</f>
        <v>2</v>
      </c>
      <c r="L110">
        <f t="array" ref="L110">INDEX(AkumulierteWahrscheinlichkeit!$B$1:$EV$1,MATCH(  MIN(IF(AkumulierteWahrscheinlichkeit!$B110:$EV110&gt;=VLOOKUP(L$1,WürfelWahrsceinlichkeit,3),AkumulierteWahrscheinlichkeit!$B110:$EV110)),AkumulierteWahrscheinlichkeit!$B110:$EV110,0))</f>
        <v>2</v>
      </c>
      <c r="M110">
        <f t="array" ref="M110">INDEX(AkumulierteWahrscheinlichkeit!$B$1:$EV$1,MATCH(  MIN(IF(AkumulierteWahrscheinlichkeit!$B110:$EV110&gt;=VLOOKUP(M$1,WürfelWahrsceinlichkeit,3),AkumulierteWahrscheinlichkeit!$B110:$EV110)),AkumulierteWahrscheinlichkeit!$B110:$EV110,0))</f>
        <v>2</v>
      </c>
      <c r="N110">
        <f t="array" ref="N110">INDEX(AkumulierteWahrscheinlichkeit!$B$1:$EV$1,MATCH(  MIN(IF(AkumulierteWahrscheinlichkeit!$B110:$EV110&gt;=VLOOKUP(N$1,WürfelWahrsceinlichkeit,3),AkumulierteWahrscheinlichkeit!$B110:$EV110)),AkumulierteWahrscheinlichkeit!$B110:$EV110,0))</f>
        <v>2</v>
      </c>
      <c r="O110">
        <f t="array" ref="O110">INDEX(AkumulierteWahrscheinlichkeit!$B$1:$EV$1,MATCH(  MIN(IF(AkumulierteWahrscheinlichkeit!$B110:$EV110&gt;=VLOOKUP(O$1,WürfelWahrsceinlichkeit,3),AkumulierteWahrscheinlichkeit!$B110:$EV110)),AkumulierteWahrscheinlichkeit!$B110:$EV110,0))</f>
        <v>2</v>
      </c>
      <c r="P110">
        <f t="array" ref="P110">INDEX(AkumulierteWahrscheinlichkeit!$B$1:$EV$1,MATCH(  MIN(IF(AkumulierteWahrscheinlichkeit!$B110:$EV110&gt;=VLOOKUP(P$1,WürfelWahrsceinlichkeit,3),AkumulierteWahrscheinlichkeit!$B110:$EV110)),AkumulierteWahrscheinlichkeit!$B110:$EV110,0))</f>
        <v>2</v>
      </c>
      <c r="Q110">
        <f t="array" ref="Q110">INDEX(AkumulierteWahrscheinlichkeit!$B$1:$EV$1,MATCH(  MIN(IF(AkumulierteWahrscheinlichkeit!$B110:$EV110&gt;=VLOOKUP(Q$1,WürfelWahrsceinlichkeit,3),AkumulierteWahrscheinlichkeit!$B110:$EV110)),AkumulierteWahrscheinlichkeit!$B110:$EV110,0))</f>
        <v>2</v>
      </c>
    </row>
    <row r="111" spans="1:17" x14ac:dyDescent="0.25">
      <c r="A111">
        <v>109</v>
      </c>
      <c r="B111">
        <f t="array" ref="B111">INDEX(AkumulierteWahrscheinlichkeit!$B$1:$EV$1,MATCH(  MIN(IF(AkumulierteWahrscheinlichkeit!$B111:$EV111&gt;=VLOOKUP(B$1,WürfelWahrsceinlichkeit,3),AkumulierteWahrscheinlichkeit!$B111:$EV111)),AkumulierteWahrscheinlichkeit!$B111:$EV111,0))</f>
        <v>0</v>
      </c>
      <c r="C111">
        <f t="array" ref="C111">INDEX(AkumulierteWahrscheinlichkeit!$B$1:$EV$1,MATCH(  MIN(IF(AkumulierteWahrscheinlichkeit!$B111:$EV111&gt;=VLOOKUP(C$1,WürfelWahrsceinlichkeit,3),AkumulierteWahrscheinlichkeit!$B111:$EV111)),AkumulierteWahrscheinlichkeit!$B111:$EV111,0))</f>
        <v>0</v>
      </c>
      <c r="D111">
        <f t="array" ref="D111">INDEX(AkumulierteWahrscheinlichkeit!$B$1:$EV$1,MATCH(  MIN(IF(AkumulierteWahrscheinlichkeit!$B111:$EV111&gt;=VLOOKUP(D$1,WürfelWahrsceinlichkeit,3),AkumulierteWahrscheinlichkeit!$B111:$EV111)),AkumulierteWahrscheinlichkeit!$B111:$EV111,0))</f>
        <v>0</v>
      </c>
      <c r="E111">
        <f t="array" ref="E111">INDEX(AkumulierteWahrscheinlichkeit!$B$1:$EV$1,MATCH(  MIN(IF(AkumulierteWahrscheinlichkeit!$B111:$EV111&gt;=VLOOKUP(E$1,WürfelWahrsceinlichkeit,3),AkumulierteWahrscheinlichkeit!$B111:$EV111)),AkumulierteWahrscheinlichkeit!$B111:$EV111,0))</f>
        <v>0</v>
      </c>
      <c r="F111">
        <f t="array" ref="F111">INDEX(AkumulierteWahrscheinlichkeit!$B$1:$EV$1,MATCH(  MIN(IF(AkumulierteWahrscheinlichkeit!$B111:$EV111&gt;=VLOOKUP(F$1,WürfelWahrsceinlichkeit,3),AkumulierteWahrscheinlichkeit!$B111:$EV111)),AkumulierteWahrscheinlichkeit!$B111:$EV111,0))</f>
        <v>0</v>
      </c>
      <c r="G111">
        <f t="array" ref="G111">INDEX(AkumulierteWahrscheinlichkeit!$B$1:$EV$1,MATCH(  MIN(IF(AkumulierteWahrscheinlichkeit!$B111:$EV111&gt;=VLOOKUP(G$1,WürfelWahrsceinlichkeit,3),AkumulierteWahrscheinlichkeit!$B111:$EV111)),AkumulierteWahrscheinlichkeit!$B111:$EV111,0))</f>
        <v>0</v>
      </c>
      <c r="H111">
        <f t="array" ref="H111">INDEX(AkumulierteWahrscheinlichkeit!$B$1:$EV$1,MATCH(  MIN(IF(AkumulierteWahrscheinlichkeit!$B111:$EV111&gt;=VLOOKUP(H$1,WürfelWahrsceinlichkeit,3),AkumulierteWahrscheinlichkeit!$B111:$EV111)),AkumulierteWahrscheinlichkeit!$B111:$EV111,0))</f>
        <v>1</v>
      </c>
      <c r="I111">
        <f t="array" ref="I111">INDEX(AkumulierteWahrscheinlichkeit!$B$1:$EV$1,MATCH(  MIN(IF(AkumulierteWahrscheinlichkeit!$B111:$EV111&gt;=VLOOKUP(I$1,WürfelWahrsceinlichkeit,3),AkumulierteWahrscheinlichkeit!$B111:$EV111)),AkumulierteWahrscheinlichkeit!$B111:$EV111,0))</f>
        <v>1</v>
      </c>
      <c r="J111">
        <f t="array" ref="J111">INDEX(AkumulierteWahrscheinlichkeit!$B$1:$EV$1,MATCH(  MIN(IF(AkumulierteWahrscheinlichkeit!$B111:$EV111&gt;=VLOOKUP(J$1,WürfelWahrsceinlichkeit,3),AkumulierteWahrscheinlichkeit!$B111:$EV111)),AkumulierteWahrscheinlichkeit!$B111:$EV111,0))</f>
        <v>1</v>
      </c>
      <c r="K111">
        <f t="array" ref="K111">INDEX(AkumulierteWahrscheinlichkeit!$B$1:$EV$1,MATCH(  MIN(IF(AkumulierteWahrscheinlichkeit!$B111:$EV111&gt;=VLOOKUP(K$1,WürfelWahrsceinlichkeit,3),AkumulierteWahrscheinlichkeit!$B111:$EV111)),AkumulierteWahrscheinlichkeit!$B111:$EV111,0))</f>
        <v>2</v>
      </c>
      <c r="L111">
        <f t="array" ref="L111">INDEX(AkumulierteWahrscheinlichkeit!$B$1:$EV$1,MATCH(  MIN(IF(AkumulierteWahrscheinlichkeit!$B111:$EV111&gt;=VLOOKUP(L$1,WürfelWahrsceinlichkeit,3),AkumulierteWahrscheinlichkeit!$B111:$EV111)),AkumulierteWahrscheinlichkeit!$B111:$EV111,0))</f>
        <v>2</v>
      </c>
      <c r="M111">
        <f t="array" ref="M111">INDEX(AkumulierteWahrscheinlichkeit!$B$1:$EV$1,MATCH(  MIN(IF(AkumulierteWahrscheinlichkeit!$B111:$EV111&gt;=VLOOKUP(M$1,WürfelWahrsceinlichkeit,3),AkumulierteWahrscheinlichkeit!$B111:$EV111)),AkumulierteWahrscheinlichkeit!$B111:$EV111,0))</f>
        <v>2</v>
      </c>
      <c r="N111">
        <f t="array" ref="N111">INDEX(AkumulierteWahrscheinlichkeit!$B$1:$EV$1,MATCH(  MIN(IF(AkumulierteWahrscheinlichkeit!$B111:$EV111&gt;=VLOOKUP(N$1,WürfelWahrsceinlichkeit,3),AkumulierteWahrscheinlichkeit!$B111:$EV111)),AkumulierteWahrscheinlichkeit!$B111:$EV111,0))</f>
        <v>2</v>
      </c>
      <c r="O111">
        <f t="array" ref="O111">INDEX(AkumulierteWahrscheinlichkeit!$B$1:$EV$1,MATCH(  MIN(IF(AkumulierteWahrscheinlichkeit!$B111:$EV111&gt;=VLOOKUP(O$1,WürfelWahrsceinlichkeit,3),AkumulierteWahrscheinlichkeit!$B111:$EV111)),AkumulierteWahrscheinlichkeit!$B111:$EV111,0))</f>
        <v>2</v>
      </c>
      <c r="P111">
        <f t="array" ref="P111">INDEX(AkumulierteWahrscheinlichkeit!$B$1:$EV$1,MATCH(  MIN(IF(AkumulierteWahrscheinlichkeit!$B111:$EV111&gt;=VLOOKUP(P$1,WürfelWahrsceinlichkeit,3),AkumulierteWahrscheinlichkeit!$B111:$EV111)),AkumulierteWahrscheinlichkeit!$B111:$EV111,0))</f>
        <v>2</v>
      </c>
      <c r="Q111">
        <f t="array" ref="Q111">INDEX(AkumulierteWahrscheinlichkeit!$B$1:$EV$1,MATCH(  MIN(IF(AkumulierteWahrscheinlichkeit!$B111:$EV111&gt;=VLOOKUP(Q$1,WürfelWahrsceinlichkeit,3),AkumulierteWahrscheinlichkeit!$B111:$EV111)),AkumulierteWahrscheinlichkeit!$B111:$EV111,0))</f>
        <v>2</v>
      </c>
    </row>
    <row r="112" spans="1:17" x14ac:dyDescent="0.25">
      <c r="A112">
        <v>110</v>
      </c>
      <c r="B112">
        <f t="array" ref="B112">INDEX(AkumulierteWahrscheinlichkeit!$B$1:$EV$1,MATCH(  MIN(IF(AkumulierteWahrscheinlichkeit!$B112:$EV112&gt;=VLOOKUP(B$1,WürfelWahrsceinlichkeit,3),AkumulierteWahrscheinlichkeit!$B112:$EV112)),AkumulierteWahrscheinlichkeit!$B112:$EV112,0))</f>
        <v>0</v>
      </c>
      <c r="C112">
        <f t="array" ref="C112">INDEX(AkumulierteWahrscheinlichkeit!$B$1:$EV$1,MATCH(  MIN(IF(AkumulierteWahrscheinlichkeit!$B112:$EV112&gt;=VLOOKUP(C$1,WürfelWahrsceinlichkeit,3),AkumulierteWahrscheinlichkeit!$B112:$EV112)),AkumulierteWahrscheinlichkeit!$B112:$EV112,0))</f>
        <v>0</v>
      </c>
      <c r="D112">
        <f t="array" ref="D112">INDEX(AkumulierteWahrscheinlichkeit!$B$1:$EV$1,MATCH(  MIN(IF(AkumulierteWahrscheinlichkeit!$B112:$EV112&gt;=VLOOKUP(D$1,WürfelWahrsceinlichkeit,3),AkumulierteWahrscheinlichkeit!$B112:$EV112)),AkumulierteWahrscheinlichkeit!$B112:$EV112,0))</f>
        <v>0</v>
      </c>
      <c r="E112">
        <f t="array" ref="E112">INDEX(AkumulierteWahrscheinlichkeit!$B$1:$EV$1,MATCH(  MIN(IF(AkumulierteWahrscheinlichkeit!$B112:$EV112&gt;=VLOOKUP(E$1,WürfelWahrsceinlichkeit,3),AkumulierteWahrscheinlichkeit!$B112:$EV112)),AkumulierteWahrscheinlichkeit!$B112:$EV112,0))</f>
        <v>0</v>
      </c>
      <c r="F112">
        <f t="array" ref="F112">INDEX(AkumulierteWahrscheinlichkeit!$B$1:$EV$1,MATCH(  MIN(IF(AkumulierteWahrscheinlichkeit!$B112:$EV112&gt;=VLOOKUP(F$1,WürfelWahrsceinlichkeit,3),AkumulierteWahrscheinlichkeit!$B112:$EV112)),AkumulierteWahrscheinlichkeit!$B112:$EV112,0))</f>
        <v>0</v>
      </c>
      <c r="G112">
        <f t="array" ref="G112">INDEX(AkumulierteWahrscheinlichkeit!$B$1:$EV$1,MATCH(  MIN(IF(AkumulierteWahrscheinlichkeit!$B112:$EV112&gt;=VLOOKUP(G$1,WürfelWahrsceinlichkeit,3),AkumulierteWahrscheinlichkeit!$B112:$EV112)),AkumulierteWahrscheinlichkeit!$B112:$EV112,0))</f>
        <v>0</v>
      </c>
      <c r="H112">
        <f t="array" ref="H112">INDEX(AkumulierteWahrscheinlichkeit!$B$1:$EV$1,MATCH(  MIN(IF(AkumulierteWahrscheinlichkeit!$B112:$EV112&gt;=VLOOKUP(H$1,WürfelWahrsceinlichkeit,3),AkumulierteWahrscheinlichkeit!$B112:$EV112)),AkumulierteWahrscheinlichkeit!$B112:$EV112,0))</f>
        <v>1</v>
      </c>
      <c r="I112">
        <f t="array" ref="I112">INDEX(AkumulierteWahrscheinlichkeit!$B$1:$EV$1,MATCH(  MIN(IF(AkumulierteWahrscheinlichkeit!$B112:$EV112&gt;=VLOOKUP(I$1,WürfelWahrsceinlichkeit,3),AkumulierteWahrscheinlichkeit!$B112:$EV112)),AkumulierteWahrscheinlichkeit!$B112:$EV112,0))</f>
        <v>1</v>
      </c>
      <c r="J112">
        <f t="array" ref="J112">INDEX(AkumulierteWahrscheinlichkeit!$B$1:$EV$1,MATCH(  MIN(IF(AkumulierteWahrscheinlichkeit!$B112:$EV112&gt;=VLOOKUP(J$1,WürfelWahrsceinlichkeit,3),AkumulierteWahrscheinlichkeit!$B112:$EV112)),AkumulierteWahrscheinlichkeit!$B112:$EV112,0))</f>
        <v>1</v>
      </c>
      <c r="K112">
        <f t="array" ref="K112">INDEX(AkumulierteWahrscheinlichkeit!$B$1:$EV$1,MATCH(  MIN(IF(AkumulierteWahrscheinlichkeit!$B112:$EV112&gt;=VLOOKUP(K$1,WürfelWahrsceinlichkeit,3),AkumulierteWahrscheinlichkeit!$B112:$EV112)),AkumulierteWahrscheinlichkeit!$B112:$EV112,0))</f>
        <v>2</v>
      </c>
      <c r="L112">
        <f t="array" ref="L112">INDEX(AkumulierteWahrscheinlichkeit!$B$1:$EV$1,MATCH(  MIN(IF(AkumulierteWahrscheinlichkeit!$B112:$EV112&gt;=VLOOKUP(L$1,WürfelWahrsceinlichkeit,3),AkumulierteWahrscheinlichkeit!$B112:$EV112)),AkumulierteWahrscheinlichkeit!$B112:$EV112,0))</f>
        <v>2</v>
      </c>
      <c r="M112">
        <f t="array" ref="M112">INDEX(AkumulierteWahrscheinlichkeit!$B$1:$EV$1,MATCH(  MIN(IF(AkumulierteWahrscheinlichkeit!$B112:$EV112&gt;=VLOOKUP(M$1,WürfelWahrsceinlichkeit,3),AkumulierteWahrscheinlichkeit!$B112:$EV112)),AkumulierteWahrscheinlichkeit!$B112:$EV112,0))</f>
        <v>2</v>
      </c>
      <c r="N112">
        <f t="array" ref="N112">INDEX(AkumulierteWahrscheinlichkeit!$B$1:$EV$1,MATCH(  MIN(IF(AkumulierteWahrscheinlichkeit!$B112:$EV112&gt;=VLOOKUP(N$1,WürfelWahrsceinlichkeit,3),AkumulierteWahrscheinlichkeit!$B112:$EV112)),AkumulierteWahrscheinlichkeit!$B112:$EV112,0))</f>
        <v>2</v>
      </c>
      <c r="O112">
        <f t="array" ref="O112">INDEX(AkumulierteWahrscheinlichkeit!$B$1:$EV$1,MATCH(  MIN(IF(AkumulierteWahrscheinlichkeit!$B112:$EV112&gt;=VLOOKUP(O$1,WürfelWahrsceinlichkeit,3),AkumulierteWahrscheinlichkeit!$B112:$EV112)),AkumulierteWahrscheinlichkeit!$B112:$EV112,0))</f>
        <v>2</v>
      </c>
      <c r="P112">
        <f t="array" ref="P112">INDEX(AkumulierteWahrscheinlichkeit!$B$1:$EV$1,MATCH(  MIN(IF(AkumulierteWahrscheinlichkeit!$B112:$EV112&gt;=VLOOKUP(P$1,WürfelWahrsceinlichkeit,3),AkumulierteWahrscheinlichkeit!$B112:$EV112)),AkumulierteWahrscheinlichkeit!$B112:$EV112,0))</f>
        <v>2</v>
      </c>
      <c r="Q112">
        <f t="array" ref="Q112">INDEX(AkumulierteWahrscheinlichkeit!$B$1:$EV$1,MATCH(  MIN(IF(AkumulierteWahrscheinlichkeit!$B112:$EV112&gt;=VLOOKUP(Q$1,WürfelWahrsceinlichkeit,3),AkumulierteWahrscheinlichkeit!$B112:$EV112)),AkumulierteWahrscheinlichkeit!$B112:$EV112,0))</f>
        <v>2</v>
      </c>
    </row>
    <row r="113" spans="1:17" x14ac:dyDescent="0.25">
      <c r="A113">
        <v>111</v>
      </c>
      <c r="B113">
        <f t="array" ref="B113">INDEX(AkumulierteWahrscheinlichkeit!$B$1:$EV$1,MATCH(  MIN(IF(AkumulierteWahrscheinlichkeit!$B113:$EV113&gt;=VLOOKUP(B$1,WürfelWahrsceinlichkeit,3),AkumulierteWahrscheinlichkeit!$B113:$EV113)),AkumulierteWahrscheinlichkeit!$B113:$EV113,0))</f>
        <v>0</v>
      </c>
      <c r="C113">
        <f t="array" ref="C113">INDEX(AkumulierteWahrscheinlichkeit!$B$1:$EV$1,MATCH(  MIN(IF(AkumulierteWahrscheinlichkeit!$B113:$EV113&gt;=VLOOKUP(C$1,WürfelWahrsceinlichkeit,3),AkumulierteWahrscheinlichkeit!$B113:$EV113)),AkumulierteWahrscheinlichkeit!$B113:$EV113,0))</f>
        <v>0</v>
      </c>
      <c r="D113">
        <f t="array" ref="D113">INDEX(AkumulierteWahrscheinlichkeit!$B$1:$EV$1,MATCH(  MIN(IF(AkumulierteWahrscheinlichkeit!$B113:$EV113&gt;=VLOOKUP(D$1,WürfelWahrsceinlichkeit,3),AkumulierteWahrscheinlichkeit!$B113:$EV113)),AkumulierteWahrscheinlichkeit!$B113:$EV113,0))</f>
        <v>0</v>
      </c>
      <c r="E113">
        <f t="array" ref="E113">INDEX(AkumulierteWahrscheinlichkeit!$B$1:$EV$1,MATCH(  MIN(IF(AkumulierteWahrscheinlichkeit!$B113:$EV113&gt;=VLOOKUP(E$1,WürfelWahrsceinlichkeit,3),AkumulierteWahrscheinlichkeit!$B113:$EV113)),AkumulierteWahrscheinlichkeit!$B113:$EV113,0))</f>
        <v>0</v>
      </c>
      <c r="F113">
        <f t="array" ref="F113">INDEX(AkumulierteWahrscheinlichkeit!$B$1:$EV$1,MATCH(  MIN(IF(AkumulierteWahrscheinlichkeit!$B113:$EV113&gt;=VLOOKUP(F$1,WürfelWahrsceinlichkeit,3),AkumulierteWahrscheinlichkeit!$B113:$EV113)),AkumulierteWahrscheinlichkeit!$B113:$EV113,0))</f>
        <v>0</v>
      </c>
      <c r="G113">
        <f t="array" ref="G113">INDEX(AkumulierteWahrscheinlichkeit!$B$1:$EV$1,MATCH(  MIN(IF(AkumulierteWahrscheinlichkeit!$B113:$EV113&gt;=VLOOKUP(G$1,WürfelWahrsceinlichkeit,3),AkumulierteWahrscheinlichkeit!$B113:$EV113)),AkumulierteWahrscheinlichkeit!$B113:$EV113,0))</f>
        <v>0</v>
      </c>
      <c r="H113">
        <f t="array" ref="H113">INDEX(AkumulierteWahrscheinlichkeit!$B$1:$EV$1,MATCH(  MIN(IF(AkumulierteWahrscheinlichkeit!$B113:$EV113&gt;=VLOOKUP(H$1,WürfelWahrsceinlichkeit,3),AkumulierteWahrscheinlichkeit!$B113:$EV113)),AkumulierteWahrscheinlichkeit!$B113:$EV113,0))</f>
        <v>1</v>
      </c>
      <c r="I113">
        <f t="array" ref="I113">INDEX(AkumulierteWahrscheinlichkeit!$B$1:$EV$1,MATCH(  MIN(IF(AkumulierteWahrscheinlichkeit!$B113:$EV113&gt;=VLOOKUP(I$1,WürfelWahrsceinlichkeit,3),AkumulierteWahrscheinlichkeit!$B113:$EV113)),AkumulierteWahrscheinlichkeit!$B113:$EV113,0))</f>
        <v>1</v>
      </c>
      <c r="J113">
        <f t="array" ref="J113">INDEX(AkumulierteWahrscheinlichkeit!$B$1:$EV$1,MATCH(  MIN(IF(AkumulierteWahrscheinlichkeit!$B113:$EV113&gt;=VLOOKUP(J$1,WürfelWahrsceinlichkeit,3),AkumulierteWahrscheinlichkeit!$B113:$EV113)),AkumulierteWahrscheinlichkeit!$B113:$EV113,0))</f>
        <v>1</v>
      </c>
      <c r="K113">
        <f t="array" ref="K113">INDEX(AkumulierteWahrscheinlichkeit!$B$1:$EV$1,MATCH(  MIN(IF(AkumulierteWahrscheinlichkeit!$B113:$EV113&gt;=VLOOKUP(K$1,WürfelWahrsceinlichkeit,3),AkumulierteWahrscheinlichkeit!$B113:$EV113)),AkumulierteWahrscheinlichkeit!$B113:$EV113,0))</f>
        <v>2</v>
      </c>
      <c r="L113">
        <f t="array" ref="L113">INDEX(AkumulierteWahrscheinlichkeit!$B$1:$EV$1,MATCH(  MIN(IF(AkumulierteWahrscheinlichkeit!$B113:$EV113&gt;=VLOOKUP(L$1,WürfelWahrsceinlichkeit,3),AkumulierteWahrscheinlichkeit!$B113:$EV113)),AkumulierteWahrscheinlichkeit!$B113:$EV113,0))</f>
        <v>2</v>
      </c>
      <c r="M113">
        <f t="array" ref="M113">INDEX(AkumulierteWahrscheinlichkeit!$B$1:$EV$1,MATCH(  MIN(IF(AkumulierteWahrscheinlichkeit!$B113:$EV113&gt;=VLOOKUP(M$1,WürfelWahrsceinlichkeit,3),AkumulierteWahrscheinlichkeit!$B113:$EV113)),AkumulierteWahrscheinlichkeit!$B113:$EV113,0))</f>
        <v>2</v>
      </c>
      <c r="N113">
        <f t="array" ref="N113">INDEX(AkumulierteWahrscheinlichkeit!$B$1:$EV$1,MATCH(  MIN(IF(AkumulierteWahrscheinlichkeit!$B113:$EV113&gt;=VLOOKUP(N$1,WürfelWahrsceinlichkeit,3),AkumulierteWahrscheinlichkeit!$B113:$EV113)),AkumulierteWahrscheinlichkeit!$B113:$EV113,0))</f>
        <v>2</v>
      </c>
      <c r="O113">
        <f t="array" ref="O113">INDEX(AkumulierteWahrscheinlichkeit!$B$1:$EV$1,MATCH(  MIN(IF(AkumulierteWahrscheinlichkeit!$B113:$EV113&gt;=VLOOKUP(O$1,WürfelWahrsceinlichkeit,3),AkumulierteWahrscheinlichkeit!$B113:$EV113)),AkumulierteWahrscheinlichkeit!$B113:$EV113,0))</f>
        <v>2</v>
      </c>
      <c r="P113">
        <f t="array" ref="P113">INDEX(AkumulierteWahrscheinlichkeit!$B$1:$EV$1,MATCH(  MIN(IF(AkumulierteWahrscheinlichkeit!$B113:$EV113&gt;=VLOOKUP(P$1,WürfelWahrsceinlichkeit,3),AkumulierteWahrscheinlichkeit!$B113:$EV113)),AkumulierteWahrscheinlichkeit!$B113:$EV113,0))</f>
        <v>2</v>
      </c>
      <c r="Q113">
        <f t="array" ref="Q113">INDEX(AkumulierteWahrscheinlichkeit!$B$1:$EV$1,MATCH(  MIN(IF(AkumulierteWahrscheinlichkeit!$B113:$EV113&gt;=VLOOKUP(Q$1,WürfelWahrsceinlichkeit,3),AkumulierteWahrscheinlichkeit!$B113:$EV113)),AkumulierteWahrscheinlichkeit!$B113:$EV113,0))</f>
        <v>2</v>
      </c>
    </row>
    <row r="114" spans="1:17" x14ac:dyDescent="0.25">
      <c r="A114">
        <v>112</v>
      </c>
      <c r="B114">
        <f t="array" ref="B114">INDEX(AkumulierteWahrscheinlichkeit!$B$1:$EV$1,MATCH(  MIN(IF(AkumulierteWahrscheinlichkeit!$B114:$EV114&gt;=VLOOKUP(B$1,WürfelWahrsceinlichkeit,3),AkumulierteWahrscheinlichkeit!$B114:$EV114)),AkumulierteWahrscheinlichkeit!$B114:$EV114,0))</f>
        <v>0</v>
      </c>
      <c r="C114">
        <f t="array" ref="C114">INDEX(AkumulierteWahrscheinlichkeit!$B$1:$EV$1,MATCH(  MIN(IF(AkumulierteWahrscheinlichkeit!$B114:$EV114&gt;=VLOOKUP(C$1,WürfelWahrsceinlichkeit,3),AkumulierteWahrscheinlichkeit!$B114:$EV114)),AkumulierteWahrscheinlichkeit!$B114:$EV114,0))</f>
        <v>0</v>
      </c>
      <c r="D114">
        <f t="array" ref="D114">INDEX(AkumulierteWahrscheinlichkeit!$B$1:$EV$1,MATCH(  MIN(IF(AkumulierteWahrscheinlichkeit!$B114:$EV114&gt;=VLOOKUP(D$1,WürfelWahrsceinlichkeit,3),AkumulierteWahrscheinlichkeit!$B114:$EV114)),AkumulierteWahrscheinlichkeit!$B114:$EV114,0))</f>
        <v>0</v>
      </c>
      <c r="E114">
        <f t="array" ref="E114">INDEX(AkumulierteWahrscheinlichkeit!$B$1:$EV$1,MATCH(  MIN(IF(AkumulierteWahrscheinlichkeit!$B114:$EV114&gt;=VLOOKUP(E$1,WürfelWahrsceinlichkeit,3),AkumulierteWahrscheinlichkeit!$B114:$EV114)),AkumulierteWahrscheinlichkeit!$B114:$EV114,0))</f>
        <v>0</v>
      </c>
      <c r="F114">
        <f t="array" ref="F114">INDEX(AkumulierteWahrscheinlichkeit!$B$1:$EV$1,MATCH(  MIN(IF(AkumulierteWahrscheinlichkeit!$B114:$EV114&gt;=VLOOKUP(F$1,WürfelWahrsceinlichkeit,3),AkumulierteWahrscheinlichkeit!$B114:$EV114)),AkumulierteWahrscheinlichkeit!$B114:$EV114,0))</f>
        <v>0</v>
      </c>
      <c r="G114">
        <f t="array" ref="G114">INDEX(AkumulierteWahrscheinlichkeit!$B$1:$EV$1,MATCH(  MIN(IF(AkumulierteWahrscheinlichkeit!$B114:$EV114&gt;=VLOOKUP(G$1,WürfelWahrsceinlichkeit,3),AkumulierteWahrscheinlichkeit!$B114:$EV114)),AkumulierteWahrscheinlichkeit!$B114:$EV114,0))</f>
        <v>0</v>
      </c>
      <c r="H114">
        <f t="array" ref="H114">INDEX(AkumulierteWahrscheinlichkeit!$B$1:$EV$1,MATCH(  MIN(IF(AkumulierteWahrscheinlichkeit!$B114:$EV114&gt;=VLOOKUP(H$1,WürfelWahrsceinlichkeit,3),AkumulierteWahrscheinlichkeit!$B114:$EV114)),AkumulierteWahrscheinlichkeit!$B114:$EV114,0))</f>
        <v>1</v>
      </c>
      <c r="I114">
        <f t="array" ref="I114">INDEX(AkumulierteWahrscheinlichkeit!$B$1:$EV$1,MATCH(  MIN(IF(AkumulierteWahrscheinlichkeit!$B114:$EV114&gt;=VLOOKUP(I$1,WürfelWahrsceinlichkeit,3),AkumulierteWahrscheinlichkeit!$B114:$EV114)),AkumulierteWahrscheinlichkeit!$B114:$EV114,0))</f>
        <v>1</v>
      </c>
      <c r="J114">
        <f t="array" ref="J114">INDEX(AkumulierteWahrscheinlichkeit!$B$1:$EV$1,MATCH(  MIN(IF(AkumulierteWahrscheinlichkeit!$B114:$EV114&gt;=VLOOKUP(J$1,WürfelWahrsceinlichkeit,3),AkumulierteWahrscheinlichkeit!$B114:$EV114)),AkumulierteWahrscheinlichkeit!$B114:$EV114,0))</f>
        <v>1</v>
      </c>
      <c r="K114">
        <f t="array" ref="K114">INDEX(AkumulierteWahrscheinlichkeit!$B$1:$EV$1,MATCH(  MIN(IF(AkumulierteWahrscheinlichkeit!$B114:$EV114&gt;=VLOOKUP(K$1,WürfelWahrsceinlichkeit,3),AkumulierteWahrscheinlichkeit!$B114:$EV114)),AkumulierteWahrscheinlichkeit!$B114:$EV114,0))</f>
        <v>2</v>
      </c>
      <c r="L114">
        <f t="array" ref="L114">INDEX(AkumulierteWahrscheinlichkeit!$B$1:$EV$1,MATCH(  MIN(IF(AkumulierteWahrscheinlichkeit!$B114:$EV114&gt;=VLOOKUP(L$1,WürfelWahrsceinlichkeit,3),AkumulierteWahrscheinlichkeit!$B114:$EV114)),AkumulierteWahrscheinlichkeit!$B114:$EV114,0))</f>
        <v>2</v>
      </c>
      <c r="M114">
        <f t="array" ref="M114">INDEX(AkumulierteWahrscheinlichkeit!$B$1:$EV$1,MATCH(  MIN(IF(AkumulierteWahrscheinlichkeit!$B114:$EV114&gt;=VLOOKUP(M$1,WürfelWahrsceinlichkeit,3),AkumulierteWahrscheinlichkeit!$B114:$EV114)),AkumulierteWahrscheinlichkeit!$B114:$EV114,0))</f>
        <v>2</v>
      </c>
      <c r="N114">
        <f t="array" ref="N114">INDEX(AkumulierteWahrscheinlichkeit!$B$1:$EV$1,MATCH(  MIN(IF(AkumulierteWahrscheinlichkeit!$B114:$EV114&gt;=VLOOKUP(N$1,WürfelWahrsceinlichkeit,3),AkumulierteWahrscheinlichkeit!$B114:$EV114)),AkumulierteWahrscheinlichkeit!$B114:$EV114,0))</f>
        <v>2</v>
      </c>
      <c r="O114">
        <f t="array" ref="O114">INDEX(AkumulierteWahrscheinlichkeit!$B$1:$EV$1,MATCH(  MIN(IF(AkumulierteWahrscheinlichkeit!$B114:$EV114&gt;=VLOOKUP(O$1,WürfelWahrsceinlichkeit,3),AkumulierteWahrscheinlichkeit!$B114:$EV114)),AkumulierteWahrscheinlichkeit!$B114:$EV114,0))</f>
        <v>2</v>
      </c>
      <c r="P114">
        <f t="array" ref="P114">INDEX(AkumulierteWahrscheinlichkeit!$B$1:$EV$1,MATCH(  MIN(IF(AkumulierteWahrscheinlichkeit!$B114:$EV114&gt;=VLOOKUP(P$1,WürfelWahrsceinlichkeit,3),AkumulierteWahrscheinlichkeit!$B114:$EV114)),AkumulierteWahrscheinlichkeit!$B114:$EV114,0))</f>
        <v>2</v>
      </c>
      <c r="Q114">
        <f t="array" ref="Q114">INDEX(AkumulierteWahrscheinlichkeit!$B$1:$EV$1,MATCH(  MIN(IF(AkumulierteWahrscheinlichkeit!$B114:$EV114&gt;=VLOOKUP(Q$1,WürfelWahrsceinlichkeit,3),AkumulierteWahrscheinlichkeit!$B114:$EV114)),AkumulierteWahrscheinlichkeit!$B114:$EV114,0))</f>
        <v>2</v>
      </c>
    </row>
    <row r="115" spans="1:17" x14ac:dyDescent="0.25">
      <c r="A115">
        <v>113</v>
      </c>
      <c r="B115">
        <f t="array" ref="B115">INDEX(AkumulierteWahrscheinlichkeit!$B$1:$EV$1,MATCH(  MIN(IF(AkumulierteWahrscheinlichkeit!$B115:$EV115&gt;=VLOOKUP(B$1,WürfelWahrsceinlichkeit,3),AkumulierteWahrscheinlichkeit!$B115:$EV115)),AkumulierteWahrscheinlichkeit!$B115:$EV115,0))</f>
        <v>0</v>
      </c>
      <c r="C115">
        <f t="array" ref="C115">INDEX(AkumulierteWahrscheinlichkeit!$B$1:$EV$1,MATCH(  MIN(IF(AkumulierteWahrscheinlichkeit!$B115:$EV115&gt;=VLOOKUP(C$1,WürfelWahrsceinlichkeit,3),AkumulierteWahrscheinlichkeit!$B115:$EV115)),AkumulierteWahrscheinlichkeit!$B115:$EV115,0))</f>
        <v>0</v>
      </c>
      <c r="D115">
        <f t="array" ref="D115">INDEX(AkumulierteWahrscheinlichkeit!$B$1:$EV$1,MATCH(  MIN(IF(AkumulierteWahrscheinlichkeit!$B115:$EV115&gt;=VLOOKUP(D$1,WürfelWahrsceinlichkeit,3),AkumulierteWahrscheinlichkeit!$B115:$EV115)),AkumulierteWahrscheinlichkeit!$B115:$EV115,0))</f>
        <v>0</v>
      </c>
      <c r="E115">
        <f t="array" ref="E115">INDEX(AkumulierteWahrscheinlichkeit!$B$1:$EV$1,MATCH(  MIN(IF(AkumulierteWahrscheinlichkeit!$B115:$EV115&gt;=VLOOKUP(E$1,WürfelWahrsceinlichkeit,3),AkumulierteWahrscheinlichkeit!$B115:$EV115)),AkumulierteWahrscheinlichkeit!$B115:$EV115,0))</f>
        <v>0</v>
      </c>
      <c r="F115">
        <f t="array" ref="F115">INDEX(AkumulierteWahrscheinlichkeit!$B$1:$EV$1,MATCH(  MIN(IF(AkumulierteWahrscheinlichkeit!$B115:$EV115&gt;=VLOOKUP(F$1,WürfelWahrsceinlichkeit,3),AkumulierteWahrscheinlichkeit!$B115:$EV115)),AkumulierteWahrscheinlichkeit!$B115:$EV115,0))</f>
        <v>0</v>
      </c>
      <c r="G115">
        <f t="array" ref="G115">INDEX(AkumulierteWahrscheinlichkeit!$B$1:$EV$1,MATCH(  MIN(IF(AkumulierteWahrscheinlichkeit!$B115:$EV115&gt;=VLOOKUP(G$1,WürfelWahrsceinlichkeit,3),AkumulierteWahrscheinlichkeit!$B115:$EV115)),AkumulierteWahrscheinlichkeit!$B115:$EV115,0))</f>
        <v>0</v>
      </c>
      <c r="H115">
        <f t="array" ref="H115">INDEX(AkumulierteWahrscheinlichkeit!$B$1:$EV$1,MATCH(  MIN(IF(AkumulierteWahrscheinlichkeit!$B115:$EV115&gt;=VLOOKUP(H$1,WürfelWahrsceinlichkeit,3),AkumulierteWahrscheinlichkeit!$B115:$EV115)),AkumulierteWahrscheinlichkeit!$B115:$EV115,0))</f>
        <v>1</v>
      </c>
      <c r="I115">
        <f t="array" ref="I115">INDEX(AkumulierteWahrscheinlichkeit!$B$1:$EV$1,MATCH(  MIN(IF(AkumulierteWahrscheinlichkeit!$B115:$EV115&gt;=VLOOKUP(I$1,WürfelWahrsceinlichkeit,3),AkumulierteWahrscheinlichkeit!$B115:$EV115)),AkumulierteWahrscheinlichkeit!$B115:$EV115,0))</f>
        <v>1</v>
      </c>
      <c r="J115">
        <f t="array" ref="J115">INDEX(AkumulierteWahrscheinlichkeit!$B$1:$EV$1,MATCH(  MIN(IF(AkumulierteWahrscheinlichkeit!$B115:$EV115&gt;=VLOOKUP(J$1,WürfelWahrsceinlichkeit,3),AkumulierteWahrscheinlichkeit!$B115:$EV115)),AkumulierteWahrscheinlichkeit!$B115:$EV115,0))</f>
        <v>1</v>
      </c>
      <c r="K115">
        <f t="array" ref="K115">INDEX(AkumulierteWahrscheinlichkeit!$B$1:$EV$1,MATCH(  MIN(IF(AkumulierteWahrscheinlichkeit!$B115:$EV115&gt;=VLOOKUP(K$1,WürfelWahrsceinlichkeit,3),AkumulierteWahrscheinlichkeit!$B115:$EV115)),AkumulierteWahrscheinlichkeit!$B115:$EV115,0))</f>
        <v>2</v>
      </c>
      <c r="L115">
        <f t="array" ref="L115">INDEX(AkumulierteWahrscheinlichkeit!$B$1:$EV$1,MATCH(  MIN(IF(AkumulierteWahrscheinlichkeit!$B115:$EV115&gt;=VLOOKUP(L$1,WürfelWahrsceinlichkeit,3),AkumulierteWahrscheinlichkeit!$B115:$EV115)),AkumulierteWahrscheinlichkeit!$B115:$EV115,0))</f>
        <v>2</v>
      </c>
      <c r="M115">
        <f t="array" ref="M115">INDEX(AkumulierteWahrscheinlichkeit!$B$1:$EV$1,MATCH(  MIN(IF(AkumulierteWahrscheinlichkeit!$B115:$EV115&gt;=VLOOKUP(M$1,WürfelWahrsceinlichkeit,3),AkumulierteWahrscheinlichkeit!$B115:$EV115)),AkumulierteWahrscheinlichkeit!$B115:$EV115,0))</f>
        <v>2</v>
      </c>
      <c r="N115">
        <f t="array" ref="N115">INDEX(AkumulierteWahrscheinlichkeit!$B$1:$EV$1,MATCH(  MIN(IF(AkumulierteWahrscheinlichkeit!$B115:$EV115&gt;=VLOOKUP(N$1,WürfelWahrsceinlichkeit,3),AkumulierteWahrscheinlichkeit!$B115:$EV115)),AkumulierteWahrscheinlichkeit!$B115:$EV115,0))</f>
        <v>2</v>
      </c>
      <c r="O115">
        <f t="array" ref="O115">INDEX(AkumulierteWahrscheinlichkeit!$B$1:$EV$1,MATCH(  MIN(IF(AkumulierteWahrscheinlichkeit!$B115:$EV115&gt;=VLOOKUP(O$1,WürfelWahrsceinlichkeit,3),AkumulierteWahrscheinlichkeit!$B115:$EV115)),AkumulierteWahrscheinlichkeit!$B115:$EV115,0))</f>
        <v>2</v>
      </c>
      <c r="P115">
        <f t="array" ref="P115">INDEX(AkumulierteWahrscheinlichkeit!$B$1:$EV$1,MATCH(  MIN(IF(AkumulierteWahrscheinlichkeit!$B115:$EV115&gt;=VLOOKUP(P$1,WürfelWahrsceinlichkeit,3),AkumulierteWahrscheinlichkeit!$B115:$EV115)),AkumulierteWahrscheinlichkeit!$B115:$EV115,0))</f>
        <v>2</v>
      </c>
      <c r="Q115">
        <f t="array" ref="Q115">INDEX(AkumulierteWahrscheinlichkeit!$B$1:$EV$1,MATCH(  MIN(IF(AkumulierteWahrscheinlichkeit!$B115:$EV115&gt;=VLOOKUP(Q$1,WürfelWahrsceinlichkeit,3),AkumulierteWahrscheinlichkeit!$B115:$EV115)),AkumulierteWahrscheinlichkeit!$B115:$EV115,0))</f>
        <v>2</v>
      </c>
    </row>
    <row r="116" spans="1:17" x14ac:dyDescent="0.25">
      <c r="A116">
        <v>114</v>
      </c>
      <c r="B116">
        <f t="array" ref="B116">INDEX(AkumulierteWahrscheinlichkeit!$B$1:$EV$1,MATCH(  MIN(IF(AkumulierteWahrscheinlichkeit!$B116:$EV116&gt;=VLOOKUP(B$1,WürfelWahrsceinlichkeit,3),AkumulierteWahrscheinlichkeit!$B116:$EV116)),AkumulierteWahrscheinlichkeit!$B116:$EV116,0))</f>
        <v>0</v>
      </c>
      <c r="C116">
        <f t="array" ref="C116">INDEX(AkumulierteWahrscheinlichkeit!$B$1:$EV$1,MATCH(  MIN(IF(AkumulierteWahrscheinlichkeit!$B116:$EV116&gt;=VLOOKUP(C$1,WürfelWahrsceinlichkeit,3),AkumulierteWahrscheinlichkeit!$B116:$EV116)),AkumulierteWahrscheinlichkeit!$B116:$EV116,0))</f>
        <v>0</v>
      </c>
      <c r="D116">
        <f t="array" ref="D116">INDEX(AkumulierteWahrscheinlichkeit!$B$1:$EV$1,MATCH(  MIN(IF(AkumulierteWahrscheinlichkeit!$B116:$EV116&gt;=VLOOKUP(D$1,WürfelWahrsceinlichkeit,3),AkumulierteWahrscheinlichkeit!$B116:$EV116)),AkumulierteWahrscheinlichkeit!$B116:$EV116,0))</f>
        <v>0</v>
      </c>
      <c r="E116">
        <f t="array" ref="E116">INDEX(AkumulierteWahrscheinlichkeit!$B$1:$EV$1,MATCH(  MIN(IF(AkumulierteWahrscheinlichkeit!$B116:$EV116&gt;=VLOOKUP(E$1,WürfelWahrsceinlichkeit,3),AkumulierteWahrscheinlichkeit!$B116:$EV116)),AkumulierteWahrscheinlichkeit!$B116:$EV116,0))</f>
        <v>0</v>
      </c>
      <c r="F116">
        <f t="array" ref="F116">INDEX(AkumulierteWahrscheinlichkeit!$B$1:$EV$1,MATCH(  MIN(IF(AkumulierteWahrscheinlichkeit!$B116:$EV116&gt;=VLOOKUP(F$1,WürfelWahrsceinlichkeit,3),AkumulierteWahrscheinlichkeit!$B116:$EV116)),AkumulierteWahrscheinlichkeit!$B116:$EV116,0))</f>
        <v>0</v>
      </c>
      <c r="G116">
        <f t="array" ref="G116">INDEX(AkumulierteWahrscheinlichkeit!$B$1:$EV$1,MATCH(  MIN(IF(AkumulierteWahrscheinlichkeit!$B116:$EV116&gt;=VLOOKUP(G$1,WürfelWahrsceinlichkeit,3),AkumulierteWahrscheinlichkeit!$B116:$EV116)),AkumulierteWahrscheinlichkeit!$B116:$EV116,0))</f>
        <v>0</v>
      </c>
      <c r="H116">
        <f t="array" ref="H116">INDEX(AkumulierteWahrscheinlichkeit!$B$1:$EV$1,MATCH(  MIN(IF(AkumulierteWahrscheinlichkeit!$B116:$EV116&gt;=VLOOKUP(H$1,WürfelWahrsceinlichkeit,3),AkumulierteWahrscheinlichkeit!$B116:$EV116)),AkumulierteWahrscheinlichkeit!$B116:$EV116,0))</f>
        <v>1</v>
      </c>
      <c r="I116">
        <f t="array" ref="I116">INDEX(AkumulierteWahrscheinlichkeit!$B$1:$EV$1,MATCH(  MIN(IF(AkumulierteWahrscheinlichkeit!$B116:$EV116&gt;=VLOOKUP(I$1,WürfelWahrsceinlichkeit,3),AkumulierteWahrscheinlichkeit!$B116:$EV116)),AkumulierteWahrscheinlichkeit!$B116:$EV116,0))</f>
        <v>1</v>
      </c>
      <c r="J116">
        <f t="array" ref="J116">INDEX(AkumulierteWahrscheinlichkeit!$B$1:$EV$1,MATCH(  MIN(IF(AkumulierteWahrscheinlichkeit!$B116:$EV116&gt;=VLOOKUP(J$1,WürfelWahrsceinlichkeit,3),AkumulierteWahrscheinlichkeit!$B116:$EV116)),AkumulierteWahrscheinlichkeit!$B116:$EV116,0))</f>
        <v>1</v>
      </c>
      <c r="K116">
        <f t="array" ref="K116">INDEX(AkumulierteWahrscheinlichkeit!$B$1:$EV$1,MATCH(  MIN(IF(AkumulierteWahrscheinlichkeit!$B116:$EV116&gt;=VLOOKUP(K$1,WürfelWahrsceinlichkeit,3),AkumulierteWahrscheinlichkeit!$B116:$EV116)),AkumulierteWahrscheinlichkeit!$B116:$EV116,0))</f>
        <v>2</v>
      </c>
      <c r="L116">
        <f t="array" ref="L116">INDEX(AkumulierteWahrscheinlichkeit!$B$1:$EV$1,MATCH(  MIN(IF(AkumulierteWahrscheinlichkeit!$B116:$EV116&gt;=VLOOKUP(L$1,WürfelWahrsceinlichkeit,3),AkumulierteWahrscheinlichkeit!$B116:$EV116)),AkumulierteWahrscheinlichkeit!$B116:$EV116,0))</f>
        <v>2</v>
      </c>
      <c r="M116">
        <f t="array" ref="M116">INDEX(AkumulierteWahrscheinlichkeit!$B$1:$EV$1,MATCH(  MIN(IF(AkumulierteWahrscheinlichkeit!$B116:$EV116&gt;=VLOOKUP(M$1,WürfelWahrsceinlichkeit,3),AkumulierteWahrscheinlichkeit!$B116:$EV116)),AkumulierteWahrscheinlichkeit!$B116:$EV116,0))</f>
        <v>2</v>
      </c>
      <c r="N116">
        <f t="array" ref="N116">INDEX(AkumulierteWahrscheinlichkeit!$B$1:$EV$1,MATCH(  MIN(IF(AkumulierteWahrscheinlichkeit!$B116:$EV116&gt;=VLOOKUP(N$1,WürfelWahrsceinlichkeit,3),AkumulierteWahrscheinlichkeit!$B116:$EV116)),AkumulierteWahrscheinlichkeit!$B116:$EV116,0))</f>
        <v>2</v>
      </c>
      <c r="O116">
        <f t="array" ref="O116">INDEX(AkumulierteWahrscheinlichkeit!$B$1:$EV$1,MATCH(  MIN(IF(AkumulierteWahrscheinlichkeit!$B116:$EV116&gt;=VLOOKUP(O$1,WürfelWahrsceinlichkeit,3),AkumulierteWahrscheinlichkeit!$B116:$EV116)),AkumulierteWahrscheinlichkeit!$B116:$EV116,0))</f>
        <v>2</v>
      </c>
      <c r="P116">
        <f t="array" ref="P116">INDEX(AkumulierteWahrscheinlichkeit!$B$1:$EV$1,MATCH(  MIN(IF(AkumulierteWahrscheinlichkeit!$B116:$EV116&gt;=VLOOKUP(P$1,WürfelWahrsceinlichkeit,3),AkumulierteWahrscheinlichkeit!$B116:$EV116)),AkumulierteWahrscheinlichkeit!$B116:$EV116,0))</f>
        <v>2</v>
      </c>
      <c r="Q116">
        <f t="array" ref="Q116">INDEX(AkumulierteWahrscheinlichkeit!$B$1:$EV$1,MATCH(  MIN(IF(AkumulierteWahrscheinlichkeit!$B116:$EV116&gt;=VLOOKUP(Q$1,WürfelWahrsceinlichkeit,3),AkumulierteWahrscheinlichkeit!$B116:$EV116)),AkumulierteWahrscheinlichkeit!$B116:$EV116,0))</f>
        <v>2</v>
      </c>
    </row>
    <row r="117" spans="1:17" x14ac:dyDescent="0.25">
      <c r="A117">
        <v>115</v>
      </c>
      <c r="B117">
        <f t="array" ref="B117">INDEX(AkumulierteWahrscheinlichkeit!$B$1:$EV$1,MATCH(  MIN(IF(AkumulierteWahrscheinlichkeit!$B117:$EV117&gt;=VLOOKUP(B$1,WürfelWahrsceinlichkeit,3),AkumulierteWahrscheinlichkeit!$B117:$EV117)),AkumulierteWahrscheinlichkeit!$B117:$EV117,0))</f>
        <v>0</v>
      </c>
      <c r="C117">
        <f t="array" ref="C117">INDEX(AkumulierteWahrscheinlichkeit!$B$1:$EV$1,MATCH(  MIN(IF(AkumulierteWahrscheinlichkeit!$B117:$EV117&gt;=VLOOKUP(C$1,WürfelWahrsceinlichkeit,3),AkumulierteWahrscheinlichkeit!$B117:$EV117)),AkumulierteWahrscheinlichkeit!$B117:$EV117,0))</f>
        <v>0</v>
      </c>
      <c r="D117">
        <f t="array" ref="D117">INDEX(AkumulierteWahrscheinlichkeit!$B$1:$EV$1,MATCH(  MIN(IF(AkumulierteWahrscheinlichkeit!$B117:$EV117&gt;=VLOOKUP(D$1,WürfelWahrsceinlichkeit,3),AkumulierteWahrscheinlichkeit!$B117:$EV117)),AkumulierteWahrscheinlichkeit!$B117:$EV117,0))</f>
        <v>0</v>
      </c>
      <c r="E117">
        <f t="array" ref="E117">INDEX(AkumulierteWahrscheinlichkeit!$B$1:$EV$1,MATCH(  MIN(IF(AkumulierteWahrscheinlichkeit!$B117:$EV117&gt;=VLOOKUP(E$1,WürfelWahrsceinlichkeit,3),AkumulierteWahrscheinlichkeit!$B117:$EV117)),AkumulierteWahrscheinlichkeit!$B117:$EV117,0))</f>
        <v>0</v>
      </c>
      <c r="F117">
        <f t="array" ref="F117">INDEX(AkumulierteWahrscheinlichkeit!$B$1:$EV$1,MATCH(  MIN(IF(AkumulierteWahrscheinlichkeit!$B117:$EV117&gt;=VLOOKUP(F$1,WürfelWahrsceinlichkeit,3),AkumulierteWahrscheinlichkeit!$B117:$EV117)),AkumulierteWahrscheinlichkeit!$B117:$EV117,0))</f>
        <v>0</v>
      </c>
      <c r="G117">
        <f t="array" ref="G117">INDEX(AkumulierteWahrscheinlichkeit!$B$1:$EV$1,MATCH(  MIN(IF(AkumulierteWahrscheinlichkeit!$B117:$EV117&gt;=VLOOKUP(G$1,WürfelWahrsceinlichkeit,3),AkumulierteWahrscheinlichkeit!$B117:$EV117)),AkumulierteWahrscheinlichkeit!$B117:$EV117,0))</f>
        <v>0</v>
      </c>
      <c r="H117">
        <f t="array" ref="H117">INDEX(AkumulierteWahrscheinlichkeit!$B$1:$EV$1,MATCH(  MIN(IF(AkumulierteWahrscheinlichkeit!$B117:$EV117&gt;=VLOOKUP(H$1,WürfelWahrsceinlichkeit,3),AkumulierteWahrscheinlichkeit!$B117:$EV117)),AkumulierteWahrscheinlichkeit!$B117:$EV117,0))</f>
        <v>1</v>
      </c>
      <c r="I117">
        <f t="array" ref="I117">INDEX(AkumulierteWahrscheinlichkeit!$B$1:$EV$1,MATCH(  MIN(IF(AkumulierteWahrscheinlichkeit!$B117:$EV117&gt;=VLOOKUP(I$1,WürfelWahrsceinlichkeit,3),AkumulierteWahrscheinlichkeit!$B117:$EV117)),AkumulierteWahrscheinlichkeit!$B117:$EV117,0))</f>
        <v>1</v>
      </c>
      <c r="J117">
        <f t="array" ref="J117">INDEX(AkumulierteWahrscheinlichkeit!$B$1:$EV$1,MATCH(  MIN(IF(AkumulierteWahrscheinlichkeit!$B117:$EV117&gt;=VLOOKUP(J$1,WürfelWahrsceinlichkeit,3),AkumulierteWahrscheinlichkeit!$B117:$EV117)),AkumulierteWahrscheinlichkeit!$B117:$EV117,0))</f>
        <v>2</v>
      </c>
      <c r="K117">
        <f t="array" ref="K117">INDEX(AkumulierteWahrscheinlichkeit!$B$1:$EV$1,MATCH(  MIN(IF(AkumulierteWahrscheinlichkeit!$B117:$EV117&gt;=VLOOKUP(K$1,WürfelWahrsceinlichkeit,3),AkumulierteWahrscheinlichkeit!$B117:$EV117)),AkumulierteWahrscheinlichkeit!$B117:$EV117,0))</f>
        <v>2</v>
      </c>
      <c r="L117">
        <f t="array" ref="L117">INDEX(AkumulierteWahrscheinlichkeit!$B$1:$EV$1,MATCH(  MIN(IF(AkumulierteWahrscheinlichkeit!$B117:$EV117&gt;=VLOOKUP(L$1,WürfelWahrsceinlichkeit,3),AkumulierteWahrscheinlichkeit!$B117:$EV117)),AkumulierteWahrscheinlichkeit!$B117:$EV117,0))</f>
        <v>2</v>
      </c>
      <c r="M117">
        <f t="array" ref="M117">INDEX(AkumulierteWahrscheinlichkeit!$B$1:$EV$1,MATCH(  MIN(IF(AkumulierteWahrscheinlichkeit!$B117:$EV117&gt;=VLOOKUP(M$1,WürfelWahrsceinlichkeit,3),AkumulierteWahrscheinlichkeit!$B117:$EV117)),AkumulierteWahrscheinlichkeit!$B117:$EV117,0))</f>
        <v>2</v>
      </c>
      <c r="N117">
        <f t="array" ref="N117">INDEX(AkumulierteWahrscheinlichkeit!$B$1:$EV$1,MATCH(  MIN(IF(AkumulierteWahrscheinlichkeit!$B117:$EV117&gt;=VLOOKUP(N$1,WürfelWahrsceinlichkeit,3),AkumulierteWahrscheinlichkeit!$B117:$EV117)),AkumulierteWahrscheinlichkeit!$B117:$EV117,0))</f>
        <v>2</v>
      </c>
      <c r="O117">
        <f t="array" ref="O117">INDEX(AkumulierteWahrscheinlichkeit!$B$1:$EV$1,MATCH(  MIN(IF(AkumulierteWahrscheinlichkeit!$B117:$EV117&gt;=VLOOKUP(O$1,WürfelWahrsceinlichkeit,3),AkumulierteWahrscheinlichkeit!$B117:$EV117)),AkumulierteWahrscheinlichkeit!$B117:$EV117,0))</f>
        <v>2</v>
      </c>
      <c r="P117">
        <f t="array" ref="P117">INDEX(AkumulierteWahrscheinlichkeit!$B$1:$EV$1,MATCH(  MIN(IF(AkumulierteWahrscheinlichkeit!$B117:$EV117&gt;=VLOOKUP(P$1,WürfelWahrsceinlichkeit,3),AkumulierteWahrscheinlichkeit!$B117:$EV117)),AkumulierteWahrscheinlichkeit!$B117:$EV117,0))</f>
        <v>2</v>
      </c>
      <c r="Q117">
        <f t="array" ref="Q117">INDEX(AkumulierteWahrscheinlichkeit!$B$1:$EV$1,MATCH(  MIN(IF(AkumulierteWahrscheinlichkeit!$B117:$EV117&gt;=VLOOKUP(Q$1,WürfelWahrsceinlichkeit,3),AkumulierteWahrscheinlichkeit!$B117:$EV117)),AkumulierteWahrscheinlichkeit!$B117:$EV117,0))</f>
        <v>2</v>
      </c>
    </row>
    <row r="118" spans="1:17" x14ac:dyDescent="0.25">
      <c r="A118">
        <v>116</v>
      </c>
      <c r="B118">
        <f t="array" ref="B118">INDEX(AkumulierteWahrscheinlichkeit!$B$1:$EV$1,MATCH(  MIN(IF(AkumulierteWahrscheinlichkeit!$B118:$EV118&gt;=VLOOKUP(B$1,WürfelWahrsceinlichkeit,3),AkumulierteWahrscheinlichkeit!$B118:$EV118)),AkumulierteWahrscheinlichkeit!$B118:$EV118,0))</f>
        <v>0</v>
      </c>
      <c r="C118">
        <f t="array" ref="C118">INDEX(AkumulierteWahrscheinlichkeit!$B$1:$EV$1,MATCH(  MIN(IF(AkumulierteWahrscheinlichkeit!$B118:$EV118&gt;=VLOOKUP(C$1,WürfelWahrsceinlichkeit,3),AkumulierteWahrscheinlichkeit!$B118:$EV118)),AkumulierteWahrscheinlichkeit!$B118:$EV118,0))</f>
        <v>0</v>
      </c>
      <c r="D118">
        <f t="array" ref="D118">INDEX(AkumulierteWahrscheinlichkeit!$B$1:$EV$1,MATCH(  MIN(IF(AkumulierteWahrscheinlichkeit!$B118:$EV118&gt;=VLOOKUP(D$1,WürfelWahrsceinlichkeit,3),AkumulierteWahrscheinlichkeit!$B118:$EV118)),AkumulierteWahrscheinlichkeit!$B118:$EV118,0))</f>
        <v>0</v>
      </c>
      <c r="E118">
        <f t="array" ref="E118">INDEX(AkumulierteWahrscheinlichkeit!$B$1:$EV$1,MATCH(  MIN(IF(AkumulierteWahrscheinlichkeit!$B118:$EV118&gt;=VLOOKUP(E$1,WürfelWahrsceinlichkeit,3),AkumulierteWahrscheinlichkeit!$B118:$EV118)),AkumulierteWahrscheinlichkeit!$B118:$EV118,0))</f>
        <v>0</v>
      </c>
      <c r="F118">
        <f t="array" ref="F118">INDEX(AkumulierteWahrscheinlichkeit!$B$1:$EV$1,MATCH(  MIN(IF(AkumulierteWahrscheinlichkeit!$B118:$EV118&gt;=VLOOKUP(F$1,WürfelWahrsceinlichkeit,3),AkumulierteWahrscheinlichkeit!$B118:$EV118)),AkumulierteWahrscheinlichkeit!$B118:$EV118,0))</f>
        <v>0</v>
      </c>
      <c r="G118">
        <f t="array" ref="G118">INDEX(AkumulierteWahrscheinlichkeit!$B$1:$EV$1,MATCH(  MIN(IF(AkumulierteWahrscheinlichkeit!$B118:$EV118&gt;=VLOOKUP(G$1,WürfelWahrsceinlichkeit,3),AkumulierteWahrscheinlichkeit!$B118:$EV118)),AkumulierteWahrscheinlichkeit!$B118:$EV118,0))</f>
        <v>0</v>
      </c>
      <c r="H118">
        <f t="array" ref="H118">INDEX(AkumulierteWahrscheinlichkeit!$B$1:$EV$1,MATCH(  MIN(IF(AkumulierteWahrscheinlichkeit!$B118:$EV118&gt;=VLOOKUP(H$1,WürfelWahrsceinlichkeit,3),AkumulierteWahrscheinlichkeit!$B118:$EV118)),AkumulierteWahrscheinlichkeit!$B118:$EV118,0))</f>
        <v>1</v>
      </c>
      <c r="I118">
        <f t="array" ref="I118">INDEX(AkumulierteWahrscheinlichkeit!$B$1:$EV$1,MATCH(  MIN(IF(AkumulierteWahrscheinlichkeit!$B118:$EV118&gt;=VLOOKUP(I$1,WürfelWahrsceinlichkeit,3),AkumulierteWahrscheinlichkeit!$B118:$EV118)),AkumulierteWahrscheinlichkeit!$B118:$EV118,0))</f>
        <v>1</v>
      </c>
      <c r="J118">
        <f t="array" ref="J118">INDEX(AkumulierteWahrscheinlichkeit!$B$1:$EV$1,MATCH(  MIN(IF(AkumulierteWahrscheinlichkeit!$B118:$EV118&gt;=VLOOKUP(J$1,WürfelWahrsceinlichkeit,3),AkumulierteWahrscheinlichkeit!$B118:$EV118)),AkumulierteWahrscheinlichkeit!$B118:$EV118,0))</f>
        <v>2</v>
      </c>
      <c r="K118">
        <f t="array" ref="K118">INDEX(AkumulierteWahrscheinlichkeit!$B$1:$EV$1,MATCH(  MIN(IF(AkumulierteWahrscheinlichkeit!$B118:$EV118&gt;=VLOOKUP(K$1,WürfelWahrsceinlichkeit,3),AkumulierteWahrscheinlichkeit!$B118:$EV118)),AkumulierteWahrscheinlichkeit!$B118:$EV118,0))</f>
        <v>2</v>
      </c>
      <c r="L118">
        <f t="array" ref="L118">INDEX(AkumulierteWahrscheinlichkeit!$B$1:$EV$1,MATCH(  MIN(IF(AkumulierteWahrscheinlichkeit!$B118:$EV118&gt;=VLOOKUP(L$1,WürfelWahrsceinlichkeit,3),AkumulierteWahrscheinlichkeit!$B118:$EV118)),AkumulierteWahrscheinlichkeit!$B118:$EV118,0))</f>
        <v>2</v>
      </c>
      <c r="M118">
        <f t="array" ref="M118">INDEX(AkumulierteWahrscheinlichkeit!$B$1:$EV$1,MATCH(  MIN(IF(AkumulierteWahrscheinlichkeit!$B118:$EV118&gt;=VLOOKUP(M$1,WürfelWahrsceinlichkeit,3),AkumulierteWahrscheinlichkeit!$B118:$EV118)),AkumulierteWahrscheinlichkeit!$B118:$EV118,0))</f>
        <v>2</v>
      </c>
      <c r="N118">
        <f t="array" ref="N118">INDEX(AkumulierteWahrscheinlichkeit!$B$1:$EV$1,MATCH(  MIN(IF(AkumulierteWahrscheinlichkeit!$B118:$EV118&gt;=VLOOKUP(N$1,WürfelWahrsceinlichkeit,3),AkumulierteWahrscheinlichkeit!$B118:$EV118)),AkumulierteWahrscheinlichkeit!$B118:$EV118,0))</f>
        <v>2</v>
      </c>
      <c r="O118">
        <f t="array" ref="O118">INDEX(AkumulierteWahrscheinlichkeit!$B$1:$EV$1,MATCH(  MIN(IF(AkumulierteWahrscheinlichkeit!$B118:$EV118&gt;=VLOOKUP(O$1,WürfelWahrsceinlichkeit,3),AkumulierteWahrscheinlichkeit!$B118:$EV118)),AkumulierteWahrscheinlichkeit!$B118:$EV118,0))</f>
        <v>2</v>
      </c>
      <c r="P118">
        <f t="array" ref="P118">INDEX(AkumulierteWahrscheinlichkeit!$B$1:$EV$1,MATCH(  MIN(IF(AkumulierteWahrscheinlichkeit!$B118:$EV118&gt;=VLOOKUP(P$1,WürfelWahrsceinlichkeit,3),AkumulierteWahrscheinlichkeit!$B118:$EV118)),AkumulierteWahrscheinlichkeit!$B118:$EV118,0))</f>
        <v>2</v>
      </c>
      <c r="Q118">
        <f t="array" ref="Q118">INDEX(AkumulierteWahrscheinlichkeit!$B$1:$EV$1,MATCH(  MIN(IF(AkumulierteWahrscheinlichkeit!$B118:$EV118&gt;=VLOOKUP(Q$1,WürfelWahrsceinlichkeit,3),AkumulierteWahrscheinlichkeit!$B118:$EV118)),AkumulierteWahrscheinlichkeit!$B118:$EV118,0))</f>
        <v>2</v>
      </c>
    </row>
    <row r="119" spans="1:17" x14ac:dyDescent="0.25">
      <c r="A119">
        <v>117</v>
      </c>
      <c r="B119">
        <f t="array" ref="B119">INDEX(AkumulierteWahrscheinlichkeit!$B$1:$EV$1,MATCH(  MIN(IF(AkumulierteWahrscheinlichkeit!$B119:$EV119&gt;=VLOOKUP(B$1,WürfelWahrsceinlichkeit,3),AkumulierteWahrscheinlichkeit!$B119:$EV119)),AkumulierteWahrscheinlichkeit!$B119:$EV119,0))</f>
        <v>0</v>
      </c>
      <c r="C119">
        <f t="array" ref="C119">INDEX(AkumulierteWahrscheinlichkeit!$B$1:$EV$1,MATCH(  MIN(IF(AkumulierteWahrscheinlichkeit!$B119:$EV119&gt;=VLOOKUP(C$1,WürfelWahrsceinlichkeit,3),AkumulierteWahrscheinlichkeit!$B119:$EV119)),AkumulierteWahrscheinlichkeit!$B119:$EV119,0))</f>
        <v>0</v>
      </c>
      <c r="D119">
        <f t="array" ref="D119">INDEX(AkumulierteWahrscheinlichkeit!$B$1:$EV$1,MATCH(  MIN(IF(AkumulierteWahrscheinlichkeit!$B119:$EV119&gt;=VLOOKUP(D$1,WürfelWahrsceinlichkeit,3),AkumulierteWahrscheinlichkeit!$B119:$EV119)),AkumulierteWahrscheinlichkeit!$B119:$EV119,0))</f>
        <v>0</v>
      </c>
      <c r="E119">
        <f t="array" ref="E119">INDEX(AkumulierteWahrscheinlichkeit!$B$1:$EV$1,MATCH(  MIN(IF(AkumulierteWahrscheinlichkeit!$B119:$EV119&gt;=VLOOKUP(E$1,WürfelWahrsceinlichkeit,3),AkumulierteWahrscheinlichkeit!$B119:$EV119)),AkumulierteWahrscheinlichkeit!$B119:$EV119,0))</f>
        <v>0</v>
      </c>
      <c r="F119">
        <f t="array" ref="F119">INDEX(AkumulierteWahrscheinlichkeit!$B$1:$EV$1,MATCH(  MIN(IF(AkumulierteWahrscheinlichkeit!$B119:$EV119&gt;=VLOOKUP(F$1,WürfelWahrsceinlichkeit,3),AkumulierteWahrscheinlichkeit!$B119:$EV119)),AkumulierteWahrscheinlichkeit!$B119:$EV119,0))</f>
        <v>0</v>
      </c>
      <c r="G119">
        <f t="array" ref="G119">INDEX(AkumulierteWahrscheinlichkeit!$B$1:$EV$1,MATCH(  MIN(IF(AkumulierteWahrscheinlichkeit!$B119:$EV119&gt;=VLOOKUP(G$1,WürfelWahrsceinlichkeit,3),AkumulierteWahrscheinlichkeit!$B119:$EV119)),AkumulierteWahrscheinlichkeit!$B119:$EV119,0))</f>
        <v>0</v>
      </c>
      <c r="H119">
        <f t="array" ref="H119">INDEX(AkumulierteWahrscheinlichkeit!$B$1:$EV$1,MATCH(  MIN(IF(AkumulierteWahrscheinlichkeit!$B119:$EV119&gt;=VLOOKUP(H$1,WürfelWahrsceinlichkeit,3),AkumulierteWahrscheinlichkeit!$B119:$EV119)),AkumulierteWahrscheinlichkeit!$B119:$EV119,0))</f>
        <v>1</v>
      </c>
      <c r="I119">
        <f t="array" ref="I119">INDEX(AkumulierteWahrscheinlichkeit!$B$1:$EV$1,MATCH(  MIN(IF(AkumulierteWahrscheinlichkeit!$B119:$EV119&gt;=VLOOKUP(I$1,WürfelWahrsceinlichkeit,3),AkumulierteWahrscheinlichkeit!$B119:$EV119)),AkumulierteWahrscheinlichkeit!$B119:$EV119,0))</f>
        <v>1</v>
      </c>
      <c r="J119">
        <f t="array" ref="J119">INDEX(AkumulierteWahrscheinlichkeit!$B$1:$EV$1,MATCH(  MIN(IF(AkumulierteWahrscheinlichkeit!$B119:$EV119&gt;=VLOOKUP(J$1,WürfelWahrsceinlichkeit,3),AkumulierteWahrscheinlichkeit!$B119:$EV119)),AkumulierteWahrscheinlichkeit!$B119:$EV119,0))</f>
        <v>2</v>
      </c>
      <c r="K119">
        <f t="array" ref="K119">INDEX(AkumulierteWahrscheinlichkeit!$B$1:$EV$1,MATCH(  MIN(IF(AkumulierteWahrscheinlichkeit!$B119:$EV119&gt;=VLOOKUP(K$1,WürfelWahrsceinlichkeit,3),AkumulierteWahrscheinlichkeit!$B119:$EV119)),AkumulierteWahrscheinlichkeit!$B119:$EV119,0))</f>
        <v>2</v>
      </c>
      <c r="L119">
        <f t="array" ref="L119">INDEX(AkumulierteWahrscheinlichkeit!$B$1:$EV$1,MATCH(  MIN(IF(AkumulierteWahrscheinlichkeit!$B119:$EV119&gt;=VLOOKUP(L$1,WürfelWahrsceinlichkeit,3),AkumulierteWahrscheinlichkeit!$B119:$EV119)),AkumulierteWahrscheinlichkeit!$B119:$EV119,0))</f>
        <v>2</v>
      </c>
      <c r="M119">
        <f t="array" ref="M119">INDEX(AkumulierteWahrscheinlichkeit!$B$1:$EV$1,MATCH(  MIN(IF(AkumulierteWahrscheinlichkeit!$B119:$EV119&gt;=VLOOKUP(M$1,WürfelWahrsceinlichkeit,3),AkumulierteWahrscheinlichkeit!$B119:$EV119)),AkumulierteWahrscheinlichkeit!$B119:$EV119,0))</f>
        <v>2</v>
      </c>
      <c r="N119">
        <f t="array" ref="N119">INDEX(AkumulierteWahrscheinlichkeit!$B$1:$EV$1,MATCH(  MIN(IF(AkumulierteWahrscheinlichkeit!$B119:$EV119&gt;=VLOOKUP(N$1,WürfelWahrsceinlichkeit,3),AkumulierteWahrscheinlichkeit!$B119:$EV119)),AkumulierteWahrscheinlichkeit!$B119:$EV119,0))</f>
        <v>2</v>
      </c>
      <c r="O119">
        <f t="array" ref="O119">INDEX(AkumulierteWahrscheinlichkeit!$B$1:$EV$1,MATCH(  MIN(IF(AkumulierteWahrscheinlichkeit!$B119:$EV119&gt;=VLOOKUP(O$1,WürfelWahrsceinlichkeit,3),AkumulierteWahrscheinlichkeit!$B119:$EV119)),AkumulierteWahrscheinlichkeit!$B119:$EV119,0))</f>
        <v>2</v>
      </c>
      <c r="P119">
        <f t="array" ref="P119">INDEX(AkumulierteWahrscheinlichkeit!$B$1:$EV$1,MATCH(  MIN(IF(AkumulierteWahrscheinlichkeit!$B119:$EV119&gt;=VLOOKUP(P$1,WürfelWahrsceinlichkeit,3),AkumulierteWahrscheinlichkeit!$B119:$EV119)),AkumulierteWahrscheinlichkeit!$B119:$EV119,0))</f>
        <v>2</v>
      </c>
      <c r="Q119">
        <f t="array" ref="Q119">INDEX(AkumulierteWahrscheinlichkeit!$B$1:$EV$1,MATCH(  MIN(IF(AkumulierteWahrscheinlichkeit!$B119:$EV119&gt;=VLOOKUP(Q$1,WürfelWahrsceinlichkeit,3),AkumulierteWahrscheinlichkeit!$B119:$EV119)),AkumulierteWahrscheinlichkeit!$B119:$EV119,0))</f>
        <v>2</v>
      </c>
    </row>
    <row r="120" spans="1:17" x14ac:dyDescent="0.25">
      <c r="A120">
        <v>118</v>
      </c>
      <c r="B120">
        <f t="array" ref="B120">INDEX(AkumulierteWahrscheinlichkeit!$B$1:$EV$1,MATCH(  MIN(IF(AkumulierteWahrscheinlichkeit!$B120:$EV120&gt;=VLOOKUP(B$1,WürfelWahrsceinlichkeit,3),AkumulierteWahrscheinlichkeit!$B120:$EV120)),AkumulierteWahrscheinlichkeit!$B120:$EV120,0))</f>
        <v>0</v>
      </c>
      <c r="C120">
        <f t="array" ref="C120">INDEX(AkumulierteWahrscheinlichkeit!$B$1:$EV$1,MATCH(  MIN(IF(AkumulierteWahrscheinlichkeit!$B120:$EV120&gt;=VLOOKUP(C$1,WürfelWahrsceinlichkeit,3),AkumulierteWahrscheinlichkeit!$B120:$EV120)),AkumulierteWahrscheinlichkeit!$B120:$EV120,0))</f>
        <v>0</v>
      </c>
      <c r="D120">
        <f t="array" ref="D120">INDEX(AkumulierteWahrscheinlichkeit!$B$1:$EV$1,MATCH(  MIN(IF(AkumulierteWahrscheinlichkeit!$B120:$EV120&gt;=VLOOKUP(D$1,WürfelWahrsceinlichkeit,3),AkumulierteWahrscheinlichkeit!$B120:$EV120)),AkumulierteWahrscheinlichkeit!$B120:$EV120,0))</f>
        <v>0</v>
      </c>
      <c r="E120">
        <f t="array" ref="E120">INDEX(AkumulierteWahrscheinlichkeit!$B$1:$EV$1,MATCH(  MIN(IF(AkumulierteWahrscheinlichkeit!$B120:$EV120&gt;=VLOOKUP(E$1,WürfelWahrsceinlichkeit,3),AkumulierteWahrscheinlichkeit!$B120:$EV120)),AkumulierteWahrscheinlichkeit!$B120:$EV120,0))</f>
        <v>0</v>
      </c>
      <c r="F120">
        <f t="array" ref="F120">INDEX(AkumulierteWahrscheinlichkeit!$B$1:$EV$1,MATCH(  MIN(IF(AkumulierteWahrscheinlichkeit!$B120:$EV120&gt;=VLOOKUP(F$1,WürfelWahrsceinlichkeit,3),AkumulierteWahrscheinlichkeit!$B120:$EV120)),AkumulierteWahrscheinlichkeit!$B120:$EV120,0))</f>
        <v>0</v>
      </c>
      <c r="G120">
        <f t="array" ref="G120">INDEX(AkumulierteWahrscheinlichkeit!$B$1:$EV$1,MATCH(  MIN(IF(AkumulierteWahrscheinlichkeit!$B120:$EV120&gt;=VLOOKUP(G$1,WürfelWahrsceinlichkeit,3),AkumulierteWahrscheinlichkeit!$B120:$EV120)),AkumulierteWahrscheinlichkeit!$B120:$EV120,0))</f>
        <v>0</v>
      </c>
      <c r="H120">
        <f t="array" ref="H120">INDEX(AkumulierteWahrscheinlichkeit!$B$1:$EV$1,MATCH(  MIN(IF(AkumulierteWahrscheinlichkeit!$B120:$EV120&gt;=VLOOKUP(H$1,WürfelWahrsceinlichkeit,3),AkumulierteWahrscheinlichkeit!$B120:$EV120)),AkumulierteWahrscheinlichkeit!$B120:$EV120,0))</f>
        <v>1</v>
      </c>
      <c r="I120">
        <f t="array" ref="I120">INDEX(AkumulierteWahrscheinlichkeit!$B$1:$EV$1,MATCH(  MIN(IF(AkumulierteWahrscheinlichkeit!$B120:$EV120&gt;=VLOOKUP(I$1,WürfelWahrsceinlichkeit,3),AkumulierteWahrscheinlichkeit!$B120:$EV120)),AkumulierteWahrscheinlichkeit!$B120:$EV120,0))</f>
        <v>1</v>
      </c>
      <c r="J120">
        <f t="array" ref="J120">INDEX(AkumulierteWahrscheinlichkeit!$B$1:$EV$1,MATCH(  MIN(IF(AkumulierteWahrscheinlichkeit!$B120:$EV120&gt;=VLOOKUP(J$1,WürfelWahrsceinlichkeit,3),AkumulierteWahrscheinlichkeit!$B120:$EV120)),AkumulierteWahrscheinlichkeit!$B120:$EV120,0))</f>
        <v>2</v>
      </c>
      <c r="K120">
        <f t="array" ref="K120">INDEX(AkumulierteWahrscheinlichkeit!$B$1:$EV$1,MATCH(  MIN(IF(AkumulierteWahrscheinlichkeit!$B120:$EV120&gt;=VLOOKUP(K$1,WürfelWahrsceinlichkeit,3),AkumulierteWahrscheinlichkeit!$B120:$EV120)),AkumulierteWahrscheinlichkeit!$B120:$EV120,0))</f>
        <v>2</v>
      </c>
      <c r="L120">
        <f t="array" ref="L120">INDEX(AkumulierteWahrscheinlichkeit!$B$1:$EV$1,MATCH(  MIN(IF(AkumulierteWahrscheinlichkeit!$B120:$EV120&gt;=VLOOKUP(L$1,WürfelWahrsceinlichkeit,3),AkumulierteWahrscheinlichkeit!$B120:$EV120)),AkumulierteWahrscheinlichkeit!$B120:$EV120,0))</f>
        <v>2</v>
      </c>
      <c r="M120">
        <f t="array" ref="M120">INDEX(AkumulierteWahrscheinlichkeit!$B$1:$EV$1,MATCH(  MIN(IF(AkumulierteWahrscheinlichkeit!$B120:$EV120&gt;=VLOOKUP(M$1,WürfelWahrsceinlichkeit,3),AkumulierteWahrscheinlichkeit!$B120:$EV120)),AkumulierteWahrscheinlichkeit!$B120:$EV120,0))</f>
        <v>2</v>
      </c>
      <c r="N120">
        <f t="array" ref="N120">INDEX(AkumulierteWahrscheinlichkeit!$B$1:$EV$1,MATCH(  MIN(IF(AkumulierteWahrscheinlichkeit!$B120:$EV120&gt;=VLOOKUP(N$1,WürfelWahrsceinlichkeit,3),AkumulierteWahrscheinlichkeit!$B120:$EV120)),AkumulierteWahrscheinlichkeit!$B120:$EV120,0))</f>
        <v>2</v>
      </c>
      <c r="O120">
        <f t="array" ref="O120">INDEX(AkumulierteWahrscheinlichkeit!$B$1:$EV$1,MATCH(  MIN(IF(AkumulierteWahrscheinlichkeit!$B120:$EV120&gt;=VLOOKUP(O$1,WürfelWahrsceinlichkeit,3),AkumulierteWahrscheinlichkeit!$B120:$EV120)),AkumulierteWahrscheinlichkeit!$B120:$EV120,0))</f>
        <v>2</v>
      </c>
      <c r="P120">
        <f t="array" ref="P120">INDEX(AkumulierteWahrscheinlichkeit!$B$1:$EV$1,MATCH(  MIN(IF(AkumulierteWahrscheinlichkeit!$B120:$EV120&gt;=VLOOKUP(P$1,WürfelWahrsceinlichkeit,3),AkumulierteWahrscheinlichkeit!$B120:$EV120)),AkumulierteWahrscheinlichkeit!$B120:$EV120,0))</f>
        <v>2</v>
      </c>
      <c r="Q120">
        <f t="array" ref="Q120">INDEX(AkumulierteWahrscheinlichkeit!$B$1:$EV$1,MATCH(  MIN(IF(AkumulierteWahrscheinlichkeit!$B120:$EV120&gt;=VLOOKUP(Q$1,WürfelWahrsceinlichkeit,3),AkumulierteWahrscheinlichkeit!$B120:$EV120)),AkumulierteWahrscheinlichkeit!$B120:$EV120,0))</f>
        <v>2</v>
      </c>
    </row>
    <row r="121" spans="1:17" x14ac:dyDescent="0.25">
      <c r="A121">
        <v>119</v>
      </c>
      <c r="B121">
        <f t="array" ref="B121">INDEX(AkumulierteWahrscheinlichkeit!$B$1:$EV$1,MATCH(  MIN(IF(AkumulierteWahrscheinlichkeit!$B121:$EV121&gt;=VLOOKUP(B$1,WürfelWahrsceinlichkeit,3),AkumulierteWahrscheinlichkeit!$B121:$EV121)),AkumulierteWahrscheinlichkeit!$B121:$EV121,0))</f>
        <v>0</v>
      </c>
      <c r="C121">
        <f t="array" ref="C121">INDEX(AkumulierteWahrscheinlichkeit!$B$1:$EV$1,MATCH(  MIN(IF(AkumulierteWahrscheinlichkeit!$B121:$EV121&gt;=VLOOKUP(C$1,WürfelWahrsceinlichkeit,3),AkumulierteWahrscheinlichkeit!$B121:$EV121)),AkumulierteWahrscheinlichkeit!$B121:$EV121,0))</f>
        <v>0</v>
      </c>
      <c r="D121">
        <f t="array" ref="D121">INDEX(AkumulierteWahrscheinlichkeit!$B$1:$EV$1,MATCH(  MIN(IF(AkumulierteWahrscheinlichkeit!$B121:$EV121&gt;=VLOOKUP(D$1,WürfelWahrsceinlichkeit,3),AkumulierteWahrscheinlichkeit!$B121:$EV121)),AkumulierteWahrscheinlichkeit!$B121:$EV121,0))</f>
        <v>0</v>
      </c>
      <c r="E121">
        <f t="array" ref="E121">INDEX(AkumulierteWahrscheinlichkeit!$B$1:$EV$1,MATCH(  MIN(IF(AkumulierteWahrscheinlichkeit!$B121:$EV121&gt;=VLOOKUP(E$1,WürfelWahrsceinlichkeit,3),AkumulierteWahrscheinlichkeit!$B121:$EV121)),AkumulierteWahrscheinlichkeit!$B121:$EV121,0))</f>
        <v>0</v>
      </c>
      <c r="F121">
        <f t="array" ref="F121">INDEX(AkumulierteWahrscheinlichkeit!$B$1:$EV$1,MATCH(  MIN(IF(AkumulierteWahrscheinlichkeit!$B121:$EV121&gt;=VLOOKUP(F$1,WürfelWahrsceinlichkeit,3),AkumulierteWahrscheinlichkeit!$B121:$EV121)),AkumulierteWahrscheinlichkeit!$B121:$EV121,0))</f>
        <v>0</v>
      </c>
      <c r="G121">
        <f t="array" ref="G121">INDEX(AkumulierteWahrscheinlichkeit!$B$1:$EV$1,MATCH(  MIN(IF(AkumulierteWahrscheinlichkeit!$B121:$EV121&gt;=VLOOKUP(G$1,WürfelWahrsceinlichkeit,3),AkumulierteWahrscheinlichkeit!$B121:$EV121)),AkumulierteWahrscheinlichkeit!$B121:$EV121,0))</f>
        <v>0</v>
      </c>
      <c r="H121">
        <f t="array" ref="H121">INDEX(AkumulierteWahrscheinlichkeit!$B$1:$EV$1,MATCH(  MIN(IF(AkumulierteWahrscheinlichkeit!$B121:$EV121&gt;=VLOOKUP(H$1,WürfelWahrsceinlichkeit,3),AkumulierteWahrscheinlichkeit!$B121:$EV121)),AkumulierteWahrscheinlichkeit!$B121:$EV121,0))</f>
        <v>1</v>
      </c>
      <c r="I121">
        <f t="array" ref="I121">INDEX(AkumulierteWahrscheinlichkeit!$B$1:$EV$1,MATCH(  MIN(IF(AkumulierteWahrscheinlichkeit!$B121:$EV121&gt;=VLOOKUP(I$1,WürfelWahrsceinlichkeit,3),AkumulierteWahrscheinlichkeit!$B121:$EV121)),AkumulierteWahrscheinlichkeit!$B121:$EV121,0))</f>
        <v>1</v>
      </c>
      <c r="J121">
        <f t="array" ref="J121">INDEX(AkumulierteWahrscheinlichkeit!$B$1:$EV$1,MATCH(  MIN(IF(AkumulierteWahrscheinlichkeit!$B121:$EV121&gt;=VLOOKUP(J$1,WürfelWahrsceinlichkeit,3),AkumulierteWahrscheinlichkeit!$B121:$EV121)),AkumulierteWahrscheinlichkeit!$B121:$EV121,0))</f>
        <v>2</v>
      </c>
      <c r="K121">
        <f t="array" ref="K121">INDEX(AkumulierteWahrscheinlichkeit!$B$1:$EV$1,MATCH(  MIN(IF(AkumulierteWahrscheinlichkeit!$B121:$EV121&gt;=VLOOKUP(K$1,WürfelWahrsceinlichkeit,3),AkumulierteWahrscheinlichkeit!$B121:$EV121)),AkumulierteWahrscheinlichkeit!$B121:$EV121,0))</f>
        <v>2</v>
      </c>
      <c r="L121">
        <f t="array" ref="L121">INDEX(AkumulierteWahrscheinlichkeit!$B$1:$EV$1,MATCH(  MIN(IF(AkumulierteWahrscheinlichkeit!$B121:$EV121&gt;=VLOOKUP(L$1,WürfelWahrsceinlichkeit,3),AkumulierteWahrscheinlichkeit!$B121:$EV121)),AkumulierteWahrscheinlichkeit!$B121:$EV121,0))</f>
        <v>2</v>
      </c>
      <c r="M121">
        <f t="array" ref="M121">INDEX(AkumulierteWahrscheinlichkeit!$B$1:$EV$1,MATCH(  MIN(IF(AkumulierteWahrscheinlichkeit!$B121:$EV121&gt;=VLOOKUP(M$1,WürfelWahrsceinlichkeit,3),AkumulierteWahrscheinlichkeit!$B121:$EV121)),AkumulierteWahrscheinlichkeit!$B121:$EV121,0))</f>
        <v>2</v>
      </c>
      <c r="N121">
        <f t="array" ref="N121">INDEX(AkumulierteWahrscheinlichkeit!$B$1:$EV$1,MATCH(  MIN(IF(AkumulierteWahrscheinlichkeit!$B121:$EV121&gt;=VLOOKUP(N$1,WürfelWahrsceinlichkeit,3),AkumulierteWahrscheinlichkeit!$B121:$EV121)),AkumulierteWahrscheinlichkeit!$B121:$EV121,0))</f>
        <v>2</v>
      </c>
      <c r="O121">
        <f t="array" ref="O121">INDEX(AkumulierteWahrscheinlichkeit!$B$1:$EV$1,MATCH(  MIN(IF(AkumulierteWahrscheinlichkeit!$B121:$EV121&gt;=VLOOKUP(O$1,WürfelWahrsceinlichkeit,3),AkumulierteWahrscheinlichkeit!$B121:$EV121)),AkumulierteWahrscheinlichkeit!$B121:$EV121,0))</f>
        <v>2</v>
      </c>
      <c r="P121">
        <f t="array" ref="P121">INDEX(AkumulierteWahrscheinlichkeit!$B$1:$EV$1,MATCH(  MIN(IF(AkumulierteWahrscheinlichkeit!$B121:$EV121&gt;=VLOOKUP(P$1,WürfelWahrsceinlichkeit,3),AkumulierteWahrscheinlichkeit!$B121:$EV121)),AkumulierteWahrscheinlichkeit!$B121:$EV121,0))</f>
        <v>2</v>
      </c>
      <c r="Q121">
        <f t="array" ref="Q121">INDEX(AkumulierteWahrscheinlichkeit!$B$1:$EV$1,MATCH(  MIN(IF(AkumulierteWahrscheinlichkeit!$B121:$EV121&gt;=VLOOKUP(Q$1,WürfelWahrsceinlichkeit,3),AkumulierteWahrscheinlichkeit!$B121:$EV121)),AkumulierteWahrscheinlichkeit!$B121:$EV121,0))</f>
        <v>2</v>
      </c>
    </row>
    <row r="122" spans="1:17" x14ac:dyDescent="0.25">
      <c r="A122">
        <v>120</v>
      </c>
      <c r="B122">
        <f t="array" ref="B122">INDEX(AkumulierteWahrscheinlichkeit!$B$1:$EV$1,MATCH(  MIN(IF(AkumulierteWahrscheinlichkeit!$B122:$EV122&gt;=VLOOKUP(B$1,WürfelWahrsceinlichkeit,3),AkumulierteWahrscheinlichkeit!$B122:$EV122)),AkumulierteWahrscheinlichkeit!$B122:$EV122,0))</f>
        <v>0</v>
      </c>
      <c r="C122">
        <f t="array" ref="C122">INDEX(AkumulierteWahrscheinlichkeit!$B$1:$EV$1,MATCH(  MIN(IF(AkumulierteWahrscheinlichkeit!$B122:$EV122&gt;=VLOOKUP(C$1,WürfelWahrsceinlichkeit,3),AkumulierteWahrscheinlichkeit!$B122:$EV122)),AkumulierteWahrscheinlichkeit!$B122:$EV122,0))</f>
        <v>0</v>
      </c>
      <c r="D122">
        <f t="array" ref="D122">INDEX(AkumulierteWahrscheinlichkeit!$B$1:$EV$1,MATCH(  MIN(IF(AkumulierteWahrscheinlichkeit!$B122:$EV122&gt;=VLOOKUP(D$1,WürfelWahrsceinlichkeit,3),AkumulierteWahrscheinlichkeit!$B122:$EV122)),AkumulierteWahrscheinlichkeit!$B122:$EV122,0))</f>
        <v>0</v>
      </c>
      <c r="E122">
        <f t="array" ref="E122">INDEX(AkumulierteWahrscheinlichkeit!$B$1:$EV$1,MATCH(  MIN(IF(AkumulierteWahrscheinlichkeit!$B122:$EV122&gt;=VLOOKUP(E$1,WürfelWahrsceinlichkeit,3),AkumulierteWahrscheinlichkeit!$B122:$EV122)),AkumulierteWahrscheinlichkeit!$B122:$EV122,0))</f>
        <v>0</v>
      </c>
      <c r="F122">
        <f t="array" ref="F122">INDEX(AkumulierteWahrscheinlichkeit!$B$1:$EV$1,MATCH(  MIN(IF(AkumulierteWahrscheinlichkeit!$B122:$EV122&gt;=VLOOKUP(F$1,WürfelWahrsceinlichkeit,3),AkumulierteWahrscheinlichkeit!$B122:$EV122)),AkumulierteWahrscheinlichkeit!$B122:$EV122,0))</f>
        <v>0</v>
      </c>
      <c r="G122">
        <f t="array" ref="G122">INDEX(AkumulierteWahrscheinlichkeit!$B$1:$EV$1,MATCH(  MIN(IF(AkumulierteWahrscheinlichkeit!$B122:$EV122&gt;=VLOOKUP(G$1,WürfelWahrsceinlichkeit,3),AkumulierteWahrscheinlichkeit!$B122:$EV122)),AkumulierteWahrscheinlichkeit!$B122:$EV122,0))</f>
        <v>0</v>
      </c>
      <c r="H122">
        <f t="array" ref="H122">INDEX(AkumulierteWahrscheinlichkeit!$B$1:$EV$1,MATCH(  MIN(IF(AkumulierteWahrscheinlichkeit!$B122:$EV122&gt;=VLOOKUP(H$1,WürfelWahrsceinlichkeit,3),AkumulierteWahrscheinlichkeit!$B122:$EV122)),AkumulierteWahrscheinlichkeit!$B122:$EV122,0))</f>
        <v>1</v>
      </c>
      <c r="I122">
        <f t="array" ref="I122">INDEX(AkumulierteWahrscheinlichkeit!$B$1:$EV$1,MATCH(  MIN(IF(AkumulierteWahrscheinlichkeit!$B122:$EV122&gt;=VLOOKUP(I$1,WürfelWahrsceinlichkeit,3),AkumulierteWahrscheinlichkeit!$B122:$EV122)),AkumulierteWahrscheinlichkeit!$B122:$EV122,0))</f>
        <v>1</v>
      </c>
      <c r="J122">
        <f t="array" ref="J122">INDEX(AkumulierteWahrscheinlichkeit!$B$1:$EV$1,MATCH(  MIN(IF(AkumulierteWahrscheinlichkeit!$B122:$EV122&gt;=VLOOKUP(J$1,WürfelWahrsceinlichkeit,3),AkumulierteWahrscheinlichkeit!$B122:$EV122)),AkumulierteWahrscheinlichkeit!$B122:$EV122,0))</f>
        <v>2</v>
      </c>
      <c r="K122">
        <f t="array" ref="K122">INDEX(AkumulierteWahrscheinlichkeit!$B$1:$EV$1,MATCH(  MIN(IF(AkumulierteWahrscheinlichkeit!$B122:$EV122&gt;=VLOOKUP(K$1,WürfelWahrsceinlichkeit,3),AkumulierteWahrscheinlichkeit!$B122:$EV122)),AkumulierteWahrscheinlichkeit!$B122:$EV122,0))</f>
        <v>2</v>
      </c>
      <c r="L122">
        <f t="array" ref="L122">INDEX(AkumulierteWahrscheinlichkeit!$B$1:$EV$1,MATCH(  MIN(IF(AkumulierteWahrscheinlichkeit!$B122:$EV122&gt;=VLOOKUP(L$1,WürfelWahrsceinlichkeit,3),AkumulierteWahrscheinlichkeit!$B122:$EV122)),AkumulierteWahrscheinlichkeit!$B122:$EV122,0))</f>
        <v>2</v>
      </c>
      <c r="M122">
        <f t="array" ref="M122">INDEX(AkumulierteWahrscheinlichkeit!$B$1:$EV$1,MATCH(  MIN(IF(AkumulierteWahrscheinlichkeit!$B122:$EV122&gt;=VLOOKUP(M$1,WürfelWahrsceinlichkeit,3),AkumulierteWahrscheinlichkeit!$B122:$EV122)),AkumulierteWahrscheinlichkeit!$B122:$EV122,0))</f>
        <v>2</v>
      </c>
      <c r="N122">
        <f t="array" ref="N122">INDEX(AkumulierteWahrscheinlichkeit!$B$1:$EV$1,MATCH(  MIN(IF(AkumulierteWahrscheinlichkeit!$B122:$EV122&gt;=VLOOKUP(N$1,WürfelWahrsceinlichkeit,3),AkumulierteWahrscheinlichkeit!$B122:$EV122)),AkumulierteWahrscheinlichkeit!$B122:$EV122,0))</f>
        <v>2</v>
      </c>
      <c r="O122">
        <f t="array" ref="O122">INDEX(AkumulierteWahrscheinlichkeit!$B$1:$EV$1,MATCH(  MIN(IF(AkumulierteWahrscheinlichkeit!$B122:$EV122&gt;=VLOOKUP(O$1,WürfelWahrsceinlichkeit,3),AkumulierteWahrscheinlichkeit!$B122:$EV122)),AkumulierteWahrscheinlichkeit!$B122:$EV122,0))</f>
        <v>2</v>
      </c>
      <c r="P122">
        <f t="array" ref="P122">INDEX(AkumulierteWahrscheinlichkeit!$B$1:$EV$1,MATCH(  MIN(IF(AkumulierteWahrscheinlichkeit!$B122:$EV122&gt;=VLOOKUP(P$1,WürfelWahrsceinlichkeit,3),AkumulierteWahrscheinlichkeit!$B122:$EV122)),AkumulierteWahrscheinlichkeit!$B122:$EV122,0))</f>
        <v>2</v>
      </c>
      <c r="Q122">
        <f t="array" ref="Q122">INDEX(AkumulierteWahrscheinlichkeit!$B$1:$EV$1,MATCH(  MIN(IF(AkumulierteWahrscheinlichkeit!$B122:$EV122&gt;=VLOOKUP(Q$1,WürfelWahrsceinlichkeit,3),AkumulierteWahrscheinlichkeit!$B122:$EV122)),AkumulierteWahrscheinlichkeit!$B122:$EV122,0))</f>
        <v>2</v>
      </c>
    </row>
    <row r="123" spans="1:17" x14ac:dyDescent="0.25">
      <c r="A123">
        <v>121</v>
      </c>
      <c r="B123">
        <f t="array" ref="B123">INDEX(AkumulierteWahrscheinlichkeit!$B$1:$EV$1,MATCH(  MIN(IF(AkumulierteWahrscheinlichkeit!$B123:$EV123&gt;=VLOOKUP(B$1,WürfelWahrsceinlichkeit,3),AkumulierteWahrscheinlichkeit!$B123:$EV123)),AkumulierteWahrscheinlichkeit!$B123:$EV123,0))</f>
        <v>0</v>
      </c>
      <c r="C123">
        <f t="array" ref="C123">INDEX(AkumulierteWahrscheinlichkeit!$B$1:$EV$1,MATCH(  MIN(IF(AkumulierteWahrscheinlichkeit!$B123:$EV123&gt;=VLOOKUP(C$1,WürfelWahrsceinlichkeit,3),AkumulierteWahrscheinlichkeit!$B123:$EV123)),AkumulierteWahrscheinlichkeit!$B123:$EV123,0))</f>
        <v>0</v>
      </c>
      <c r="D123">
        <f t="array" ref="D123">INDEX(AkumulierteWahrscheinlichkeit!$B$1:$EV$1,MATCH(  MIN(IF(AkumulierteWahrscheinlichkeit!$B123:$EV123&gt;=VLOOKUP(D$1,WürfelWahrsceinlichkeit,3),AkumulierteWahrscheinlichkeit!$B123:$EV123)),AkumulierteWahrscheinlichkeit!$B123:$EV123,0))</f>
        <v>0</v>
      </c>
      <c r="E123">
        <f t="array" ref="E123">INDEX(AkumulierteWahrscheinlichkeit!$B$1:$EV$1,MATCH(  MIN(IF(AkumulierteWahrscheinlichkeit!$B123:$EV123&gt;=VLOOKUP(E$1,WürfelWahrsceinlichkeit,3),AkumulierteWahrscheinlichkeit!$B123:$EV123)),AkumulierteWahrscheinlichkeit!$B123:$EV123,0))</f>
        <v>0</v>
      </c>
      <c r="F123">
        <f t="array" ref="F123">INDEX(AkumulierteWahrscheinlichkeit!$B$1:$EV$1,MATCH(  MIN(IF(AkumulierteWahrscheinlichkeit!$B123:$EV123&gt;=VLOOKUP(F$1,WürfelWahrsceinlichkeit,3),AkumulierteWahrscheinlichkeit!$B123:$EV123)),AkumulierteWahrscheinlichkeit!$B123:$EV123,0))</f>
        <v>0</v>
      </c>
      <c r="G123">
        <f t="array" ref="G123">INDEX(AkumulierteWahrscheinlichkeit!$B$1:$EV$1,MATCH(  MIN(IF(AkumulierteWahrscheinlichkeit!$B123:$EV123&gt;=VLOOKUP(G$1,WürfelWahrsceinlichkeit,3),AkumulierteWahrscheinlichkeit!$B123:$EV123)),AkumulierteWahrscheinlichkeit!$B123:$EV123,0))</f>
        <v>0</v>
      </c>
      <c r="H123">
        <f t="array" ref="H123">INDEX(AkumulierteWahrscheinlichkeit!$B$1:$EV$1,MATCH(  MIN(IF(AkumulierteWahrscheinlichkeit!$B123:$EV123&gt;=VLOOKUP(H$1,WürfelWahrsceinlichkeit,3),AkumulierteWahrscheinlichkeit!$B123:$EV123)),AkumulierteWahrscheinlichkeit!$B123:$EV123,0))</f>
        <v>1</v>
      </c>
      <c r="I123">
        <f t="array" ref="I123">INDEX(AkumulierteWahrscheinlichkeit!$B$1:$EV$1,MATCH(  MIN(IF(AkumulierteWahrscheinlichkeit!$B123:$EV123&gt;=VLOOKUP(I$1,WürfelWahrsceinlichkeit,3),AkumulierteWahrscheinlichkeit!$B123:$EV123)),AkumulierteWahrscheinlichkeit!$B123:$EV123,0))</f>
        <v>1</v>
      </c>
      <c r="J123">
        <f t="array" ref="J123">INDEX(AkumulierteWahrscheinlichkeit!$B$1:$EV$1,MATCH(  MIN(IF(AkumulierteWahrscheinlichkeit!$B123:$EV123&gt;=VLOOKUP(J$1,WürfelWahrsceinlichkeit,3),AkumulierteWahrscheinlichkeit!$B123:$EV123)),AkumulierteWahrscheinlichkeit!$B123:$EV123,0))</f>
        <v>2</v>
      </c>
      <c r="K123">
        <f t="array" ref="K123">INDEX(AkumulierteWahrscheinlichkeit!$B$1:$EV$1,MATCH(  MIN(IF(AkumulierteWahrscheinlichkeit!$B123:$EV123&gt;=VLOOKUP(K$1,WürfelWahrsceinlichkeit,3),AkumulierteWahrscheinlichkeit!$B123:$EV123)),AkumulierteWahrscheinlichkeit!$B123:$EV123,0))</f>
        <v>2</v>
      </c>
      <c r="L123">
        <f t="array" ref="L123">INDEX(AkumulierteWahrscheinlichkeit!$B$1:$EV$1,MATCH(  MIN(IF(AkumulierteWahrscheinlichkeit!$B123:$EV123&gt;=VLOOKUP(L$1,WürfelWahrsceinlichkeit,3),AkumulierteWahrscheinlichkeit!$B123:$EV123)),AkumulierteWahrscheinlichkeit!$B123:$EV123,0))</f>
        <v>2</v>
      </c>
      <c r="M123">
        <f t="array" ref="M123">INDEX(AkumulierteWahrscheinlichkeit!$B$1:$EV$1,MATCH(  MIN(IF(AkumulierteWahrscheinlichkeit!$B123:$EV123&gt;=VLOOKUP(M$1,WürfelWahrsceinlichkeit,3),AkumulierteWahrscheinlichkeit!$B123:$EV123)),AkumulierteWahrscheinlichkeit!$B123:$EV123,0))</f>
        <v>2</v>
      </c>
      <c r="N123">
        <f t="array" ref="N123">INDEX(AkumulierteWahrscheinlichkeit!$B$1:$EV$1,MATCH(  MIN(IF(AkumulierteWahrscheinlichkeit!$B123:$EV123&gt;=VLOOKUP(N$1,WürfelWahrsceinlichkeit,3),AkumulierteWahrscheinlichkeit!$B123:$EV123)),AkumulierteWahrscheinlichkeit!$B123:$EV123,0))</f>
        <v>2</v>
      </c>
      <c r="O123">
        <f t="array" ref="O123">INDEX(AkumulierteWahrscheinlichkeit!$B$1:$EV$1,MATCH(  MIN(IF(AkumulierteWahrscheinlichkeit!$B123:$EV123&gt;=VLOOKUP(O$1,WürfelWahrsceinlichkeit,3),AkumulierteWahrscheinlichkeit!$B123:$EV123)),AkumulierteWahrscheinlichkeit!$B123:$EV123,0))</f>
        <v>2</v>
      </c>
      <c r="P123">
        <f t="array" ref="P123">INDEX(AkumulierteWahrscheinlichkeit!$B$1:$EV$1,MATCH(  MIN(IF(AkumulierteWahrscheinlichkeit!$B123:$EV123&gt;=VLOOKUP(P$1,WürfelWahrsceinlichkeit,3),AkumulierteWahrscheinlichkeit!$B123:$EV123)),AkumulierteWahrscheinlichkeit!$B123:$EV123,0))</f>
        <v>2</v>
      </c>
      <c r="Q123">
        <f t="array" ref="Q123">INDEX(AkumulierteWahrscheinlichkeit!$B$1:$EV$1,MATCH(  MIN(IF(AkumulierteWahrscheinlichkeit!$B123:$EV123&gt;=VLOOKUP(Q$1,WürfelWahrsceinlichkeit,3),AkumulierteWahrscheinlichkeit!$B123:$EV123)),AkumulierteWahrscheinlichkeit!$B123:$EV123,0))</f>
        <v>2</v>
      </c>
    </row>
    <row r="124" spans="1:17" x14ac:dyDescent="0.25">
      <c r="A124">
        <v>122</v>
      </c>
      <c r="B124">
        <f t="array" ref="B124">INDEX(AkumulierteWahrscheinlichkeit!$B$1:$EV$1,MATCH(  MIN(IF(AkumulierteWahrscheinlichkeit!$B124:$EV124&gt;=VLOOKUP(B$1,WürfelWahrsceinlichkeit,3),AkumulierteWahrscheinlichkeit!$B124:$EV124)),AkumulierteWahrscheinlichkeit!$B124:$EV124,0))</f>
        <v>0</v>
      </c>
      <c r="C124">
        <f t="array" ref="C124">INDEX(AkumulierteWahrscheinlichkeit!$B$1:$EV$1,MATCH(  MIN(IF(AkumulierteWahrscheinlichkeit!$B124:$EV124&gt;=VLOOKUP(C$1,WürfelWahrsceinlichkeit,3),AkumulierteWahrscheinlichkeit!$B124:$EV124)),AkumulierteWahrscheinlichkeit!$B124:$EV124,0))</f>
        <v>0</v>
      </c>
      <c r="D124">
        <f t="array" ref="D124">INDEX(AkumulierteWahrscheinlichkeit!$B$1:$EV$1,MATCH(  MIN(IF(AkumulierteWahrscheinlichkeit!$B124:$EV124&gt;=VLOOKUP(D$1,WürfelWahrsceinlichkeit,3),AkumulierteWahrscheinlichkeit!$B124:$EV124)),AkumulierteWahrscheinlichkeit!$B124:$EV124,0))</f>
        <v>0</v>
      </c>
      <c r="E124">
        <f t="array" ref="E124">INDEX(AkumulierteWahrscheinlichkeit!$B$1:$EV$1,MATCH(  MIN(IF(AkumulierteWahrscheinlichkeit!$B124:$EV124&gt;=VLOOKUP(E$1,WürfelWahrsceinlichkeit,3),AkumulierteWahrscheinlichkeit!$B124:$EV124)),AkumulierteWahrscheinlichkeit!$B124:$EV124,0))</f>
        <v>0</v>
      </c>
      <c r="F124">
        <f t="array" ref="F124">INDEX(AkumulierteWahrscheinlichkeit!$B$1:$EV$1,MATCH(  MIN(IF(AkumulierteWahrscheinlichkeit!$B124:$EV124&gt;=VLOOKUP(F$1,WürfelWahrsceinlichkeit,3),AkumulierteWahrscheinlichkeit!$B124:$EV124)),AkumulierteWahrscheinlichkeit!$B124:$EV124,0))</f>
        <v>0</v>
      </c>
      <c r="G124">
        <f t="array" ref="G124">INDEX(AkumulierteWahrscheinlichkeit!$B$1:$EV$1,MATCH(  MIN(IF(AkumulierteWahrscheinlichkeit!$B124:$EV124&gt;=VLOOKUP(G$1,WürfelWahrsceinlichkeit,3),AkumulierteWahrscheinlichkeit!$B124:$EV124)),AkumulierteWahrscheinlichkeit!$B124:$EV124,0))</f>
        <v>0</v>
      </c>
      <c r="H124">
        <f t="array" ref="H124">INDEX(AkumulierteWahrscheinlichkeit!$B$1:$EV$1,MATCH(  MIN(IF(AkumulierteWahrscheinlichkeit!$B124:$EV124&gt;=VLOOKUP(H$1,WürfelWahrsceinlichkeit,3),AkumulierteWahrscheinlichkeit!$B124:$EV124)),AkumulierteWahrscheinlichkeit!$B124:$EV124,0))</f>
        <v>1</v>
      </c>
      <c r="I124">
        <f t="array" ref="I124">INDEX(AkumulierteWahrscheinlichkeit!$B$1:$EV$1,MATCH(  MIN(IF(AkumulierteWahrscheinlichkeit!$B124:$EV124&gt;=VLOOKUP(I$1,WürfelWahrsceinlichkeit,3),AkumulierteWahrscheinlichkeit!$B124:$EV124)),AkumulierteWahrscheinlichkeit!$B124:$EV124,0))</f>
        <v>1</v>
      </c>
      <c r="J124">
        <f t="array" ref="J124">INDEX(AkumulierteWahrscheinlichkeit!$B$1:$EV$1,MATCH(  MIN(IF(AkumulierteWahrscheinlichkeit!$B124:$EV124&gt;=VLOOKUP(J$1,WürfelWahrsceinlichkeit,3),AkumulierteWahrscheinlichkeit!$B124:$EV124)),AkumulierteWahrscheinlichkeit!$B124:$EV124,0))</f>
        <v>2</v>
      </c>
      <c r="K124">
        <f t="array" ref="K124">INDEX(AkumulierteWahrscheinlichkeit!$B$1:$EV$1,MATCH(  MIN(IF(AkumulierteWahrscheinlichkeit!$B124:$EV124&gt;=VLOOKUP(K$1,WürfelWahrsceinlichkeit,3),AkumulierteWahrscheinlichkeit!$B124:$EV124)),AkumulierteWahrscheinlichkeit!$B124:$EV124,0))</f>
        <v>2</v>
      </c>
      <c r="L124">
        <f t="array" ref="L124">INDEX(AkumulierteWahrscheinlichkeit!$B$1:$EV$1,MATCH(  MIN(IF(AkumulierteWahrscheinlichkeit!$B124:$EV124&gt;=VLOOKUP(L$1,WürfelWahrsceinlichkeit,3),AkumulierteWahrscheinlichkeit!$B124:$EV124)),AkumulierteWahrscheinlichkeit!$B124:$EV124,0))</f>
        <v>2</v>
      </c>
      <c r="M124">
        <f t="array" ref="M124">INDEX(AkumulierteWahrscheinlichkeit!$B$1:$EV$1,MATCH(  MIN(IF(AkumulierteWahrscheinlichkeit!$B124:$EV124&gt;=VLOOKUP(M$1,WürfelWahrsceinlichkeit,3),AkumulierteWahrscheinlichkeit!$B124:$EV124)),AkumulierteWahrscheinlichkeit!$B124:$EV124,0))</f>
        <v>2</v>
      </c>
      <c r="N124">
        <f t="array" ref="N124">INDEX(AkumulierteWahrscheinlichkeit!$B$1:$EV$1,MATCH(  MIN(IF(AkumulierteWahrscheinlichkeit!$B124:$EV124&gt;=VLOOKUP(N$1,WürfelWahrsceinlichkeit,3),AkumulierteWahrscheinlichkeit!$B124:$EV124)),AkumulierteWahrscheinlichkeit!$B124:$EV124,0))</f>
        <v>2</v>
      </c>
      <c r="O124">
        <f t="array" ref="O124">INDEX(AkumulierteWahrscheinlichkeit!$B$1:$EV$1,MATCH(  MIN(IF(AkumulierteWahrscheinlichkeit!$B124:$EV124&gt;=VLOOKUP(O$1,WürfelWahrsceinlichkeit,3),AkumulierteWahrscheinlichkeit!$B124:$EV124)),AkumulierteWahrscheinlichkeit!$B124:$EV124,0))</f>
        <v>2</v>
      </c>
      <c r="P124">
        <f t="array" ref="P124">INDEX(AkumulierteWahrscheinlichkeit!$B$1:$EV$1,MATCH(  MIN(IF(AkumulierteWahrscheinlichkeit!$B124:$EV124&gt;=VLOOKUP(P$1,WürfelWahrsceinlichkeit,3),AkumulierteWahrscheinlichkeit!$B124:$EV124)),AkumulierteWahrscheinlichkeit!$B124:$EV124,0))</f>
        <v>2</v>
      </c>
      <c r="Q124">
        <f t="array" ref="Q124">INDEX(AkumulierteWahrscheinlichkeit!$B$1:$EV$1,MATCH(  MIN(IF(AkumulierteWahrscheinlichkeit!$B124:$EV124&gt;=VLOOKUP(Q$1,WürfelWahrsceinlichkeit,3),AkumulierteWahrscheinlichkeit!$B124:$EV124)),AkumulierteWahrscheinlichkeit!$B124:$EV124,0))</f>
        <v>2</v>
      </c>
    </row>
    <row r="125" spans="1:17" x14ac:dyDescent="0.25">
      <c r="A125">
        <v>123</v>
      </c>
      <c r="B125">
        <f t="array" ref="B125">INDEX(AkumulierteWahrscheinlichkeit!$B$1:$EV$1,MATCH(  MIN(IF(AkumulierteWahrscheinlichkeit!$B125:$EV125&gt;=VLOOKUP(B$1,WürfelWahrsceinlichkeit,3),AkumulierteWahrscheinlichkeit!$B125:$EV125)),AkumulierteWahrscheinlichkeit!$B125:$EV125,0))</f>
        <v>0</v>
      </c>
      <c r="C125">
        <f t="array" ref="C125">INDEX(AkumulierteWahrscheinlichkeit!$B$1:$EV$1,MATCH(  MIN(IF(AkumulierteWahrscheinlichkeit!$B125:$EV125&gt;=VLOOKUP(C$1,WürfelWahrsceinlichkeit,3),AkumulierteWahrscheinlichkeit!$B125:$EV125)),AkumulierteWahrscheinlichkeit!$B125:$EV125,0))</f>
        <v>0</v>
      </c>
      <c r="D125">
        <f t="array" ref="D125">INDEX(AkumulierteWahrscheinlichkeit!$B$1:$EV$1,MATCH(  MIN(IF(AkumulierteWahrscheinlichkeit!$B125:$EV125&gt;=VLOOKUP(D$1,WürfelWahrsceinlichkeit,3),AkumulierteWahrscheinlichkeit!$B125:$EV125)),AkumulierteWahrscheinlichkeit!$B125:$EV125,0))</f>
        <v>0</v>
      </c>
      <c r="E125">
        <f t="array" ref="E125">INDEX(AkumulierteWahrscheinlichkeit!$B$1:$EV$1,MATCH(  MIN(IF(AkumulierteWahrscheinlichkeit!$B125:$EV125&gt;=VLOOKUP(E$1,WürfelWahrsceinlichkeit,3),AkumulierteWahrscheinlichkeit!$B125:$EV125)),AkumulierteWahrscheinlichkeit!$B125:$EV125,0))</f>
        <v>0</v>
      </c>
      <c r="F125">
        <f t="array" ref="F125">INDEX(AkumulierteWahrscheinlichkeit!$B$1:$EV$1,MATCH(  MIN(IF(AkumulierteWahrscheinlichkeit!$B125:$EV125&gt;=VLOOKUP(F$1,WürfelWahrsceinlichkeit,3),AkumulierteWahrscheinlichkeit!$B125:$EV125)),AkumulierteWahrscheinlichkeit!$B125:$EV125,0))</f>
        <v>0</v>
      </c>
      <c r="G125">
        <f t="array" ref="G125">INDEX(AkumulierteWahrscheinlichkeit!$B$1:$EV$1,MATCH(  MIN(IF(AkumulierteWahrscheinlichkeit!$B125:$EV125&gt;=VLOOKUP(G$1,WürfelWahrsceinlichkeit,3),AkumulierteWahrscheinlichkeit!$B125:$EV125)),AkumulierteWahrscheinlichkeit!$B125:$EV125,0))</f>
        <v>1</v>
      </c>
      <c r="H125">
        <f t="array" ref="H125">INDEX(AkumulierteWahrscheinlichkeit!$B$1:$EV$1,MATCH(  MIN(IF(AkumulierteWahrscheinlichkeit!$B125:$EV125&gt;=VLOOKUP(H$1,WürfelWahrsceinlichkeit,3),AkumulierteWahrscheinlichkeit!$B125:$EV125)),AkumulierteWahrscheinlichkeit!$B125:$EV125,0))</f>
        <v>1</v>
      </c>
      <c r="I125">
        <f t="array" ref="I125">INDEX(AkumulierteWahrscheinlichkeit!$B$1:$EV$1,MATCH(  MIN(IF(AkumulierteWahrscheinlichkeit!$B125:$EV125&gt;=VLOOKUP(I$1,WürfelWahrsceinlichkeit,3),AkumulierteWahrscheinlichkeit!$B125:$EV125)),AkumulierteWahrscheinlichkeit!$B125:$EV125,0))</f>
        <v>1</v>
      </c>
      <c r="J125">
        <f t="array" ref="J125">INDEX(AkumulierteWahrscheinlichkeit!$B$1:$EV$1,MATCH(  MIN(IF(AkumulierteWahrscheinlichkeit!$B125:$EV125&gt;=VLOOKUP(J$1,WürfelWahrsceinlichkeit,3),AkumulierteWahrscheinlichkeit!$B125:$EV125)),AkumulierteWahrscheinlichkeit!$B125:$EV125,0))</f>
        <v>2</v>
      </c>
      <c r="K125">
        <f t="array" ref="K125">INDEX(AkumulierteWahrscheinlichkeit!$B$1:$EV$1,MATCH(  MIN(IF(AkumulierteWahrscheinlichkeit!$B125:$EV125&gt;=VLOOKUP(K$1,WürfelWahrsceinlichkeit,3),AkumulierteWahrscheinlichkeit!$B125:$EV125)),AkumulierteWahrscheinlichkeit!$B125:$EV125,0))</f>
        <v>2</v>
      </c>
      <c r="L125">
        <f t="array" ref="L125">INDEX(AkumulierteWahrscheinlichkeit!$B$1:$EV$1,MATCH(  MIN(IF(AkumulierteWahrscheinlichkeit!$B125:$EV125&gt;=VLOOKUP(L$1,WürfelWahrsceinlichkeit,3),AkumulierteWahrscheinlichkeit!$B125:$EV125)),AkumulierteWahrscheinlichkeit!$B125:$EV125,0))</f>
        <v>2</v>
      </c>
      <c r="M125">
        <f t="array" ref="M125">INDEX(AkumulierteWahrscheinlichkeit!$B$1:$EV$1,MATCH(  MIN(IF(AkumulierteWahrscheinlichkeit!$B125:$EV125&gt;=VLOOKUP(M$1,WürfelWahrsceinlichkeit,3),AkumulierteWahrscheinlichkeit!$B125:$EV125)),AkumulierteWahrscheinlichkeit!$B125:$EV125,0))</f>
        <v>2</v>
      </c>
      <c r="N125">
        <f t="array" ref="N125">INDEX(AkumulierteWahrscheinlichkeit!$B$1:$EV$1,MATCH(  MIN(IF(AkumulierteWahrscheinlichkeit!$B125:$EV125&gt;=VLOOKUP(N$1,WürfelWahrsceinlichkeit,3),AkumulierteWahrscheinlichkeit!$B125:$EV125)),AkumulierteWahrscheinlichkeit!$B125:$EV125,0))</f>
        <v>2</v>
      </c>
      <c r="O125">
        <f t="array" ref="O125">INDEX(AkumulierteWahrscheinlichkeit!$B$1:$EV$1,MATCH(  MIN(IF(AkumulierteWahrscheinlichkeit!$B125:$EV125&gt;=VLOOKUP(O$1,WürfelWahrsceinlichkeit,3),AkumulierteWahrscheinlichkeit!$B125:$EV125)),AkumulierteWahrscheinlichkeit!$B125:$EV125,0))</f>
        <v>2</v>
      </c>
      <c r="P125">
        <f t="array" ref="P125">INDEX(AkumulierteWahrscheinlichkeit!$B$1:$EV$1,MATCH(  MIN(IF(AkumulierteWahrscheinlichkeit!$B125:$EV125&gt;=VLOOKUP(P$1,WürfelWahrsceinlichkeit,3),AkumulierteWahrscheinlichkeit!$B125:$EV125)),AkumulierteWahrscheinlichkeit!$B125:$EV125,0))</f>
        <v>2</v>
      </c>
      <c r="Q125">
        <f t="array" ref="Q125">INDEX(AkumulierteWahrscheinlichkeit!$B$1:$EV$1,MATCH(  MIN(IF(AkumulierteWahrscheinlichkeit!$B125:$EV125&gt;=VLOOKUP(Q$1,WürfelWahrsceinlichkeit,3),AkumulierteWahrscheinlichkeit!$B125:$EV125)),AkumulierteWahrscheinlichkeit!$B125:$EV125,0))</f>
        <v>2</v>
      </c>
    </row>
    <row r="126" spans="1:17" x14ac:dyDescent="0.25">
      <c r="A126">
        <v>124</v>
      </c>
      <c r="B126">
        <f t="array" ref="B126">INDEX(AkumulierteWahrscheinlichkeit!$B$1:$EV$1,MATCH(  MIN(IF(AkumulierteWahrscheinlichkeit!$B126:$EV126&gt;=VLOOKUP(B$1,WürfelWahrsceinlichkeit,3),AkumulierteWahrscheinlichkeit!$B126:$EV126)),AkumulierteWahrscheinlichkeit!$B126:$EV126,0))</f>
        <v>0</v>
      </c>
      <c r="C126">
        <f t="array" ref="C126">INDEX(AkumulierteWahrscheinlichkeit!$B$1:$EV$1,MATCH(  MIN(IF(AkumulierteWahrscheinlichkeit!$B126:$EV126&gt;=VLOOKUP(C$1,WürfelWahrsceinlichkeit,3),AkumulierteWahrscheinlichkeit!$B126:$EV126)),AkumulierteWahrscheinlichkeit!$B126:$EV126,0))</f>
        <v>0</v>
      </c>
      <c r="D126">
        <f t="array" ref="D126">INDEX(AkumulierteWahrscheinlichkeit!$B$1:$EV$1,MATCH(  MIN(IF(AkumulierteWahrscheinlichkeit!$B126:$EV126&gt;=VLOOKUP(D$1,WürfelWahrsceinlichkeit,3),AkumulierteWahrscheinlichkeit!$B126:$EV126)),AkumulierteWahrscheinlichkeit!$B126:$EV126,0))</f>
        <v>0</v>
      </c>
      <c r="E126">
        <f t="array" ref="E126">INDEX(AkumulierteWahrscheinlichkeit!$B$1:$EV$1,MATCH(  MIN(IF(AkumulierteWahrscheinlichkeit!$B126:$EV126&gt;=VLOOKUP(E$1,WürfelWahrsceinlichkeit,3),AkumulierteWahrscheinlichkeit!$B126:$EV126)),AkumulierteWahrscheinlichkeit!$B126:$EV126,0))</f>
        <v>0</v>
      </c>
      <c r="F126">
        <f t="array" ref="F126">INDEX(AkumulierteWahrscheinlichkeit!$B$1:$EV$1,MATCH(  MIN(IF(AkumulierteWahrscheinlichkeit!$B126:$EV126&gt;=VLOOKUP(F$1,WürfelWahrsceinlichkeit,3),AkumulierteWahrscheinlichkeit!$B126:$EV126)),AkumulierteWahrscheinlichkeit!$B126:$EV126,0))</f>
        <v>0</v>
      </c>
      <c r="G126">
        <f t="array" ref="G126">INDEX(AkumulierteWahrscheinlichkeit!$B$1:$EV$1,MATCH(  MIN(IF(AkumulierteWahrscheinlichkeit!$B126:$EV126&gt;=VLOOKUP(G$1,WürfelWahrsceinlichkeit,3),AkumulierteWahrscheinlichkeit!$B126:$EV126)),AkumulierteWahrscheinlichkeit!$B126:$EV126,0))</f>
        <v>1</v>
      </c>
      <c r="H126">
        <f t="array" ref="H126">INDEX(AkumulierteWahrscheinlichkeit!$B$1:$EV$1,MATCH(  MIN(IF(AkumulierteWahrscheinlichkeit!$B126:$EV126&gt;=VLOOKUP(H$1,WürfelWahrsceinlichkeit,3),AkumulierteWahrscheinlichkeit!$B126:$EV126)),AkumulierteWahrscheinlichkeit!$B126:$EV126,0))</f>
        <v>1</v>
      </c>
      <c r="I126">
        <f t="array" ref="I126">INDEX(AkumulierteWahrscheinlichkeit!$B$1:$EV$1,MATCH(  MIN(IF(AkumulierteWahrscheinlichkeit!$B126:$EV126&gt;=VLOOKUP(I$1,WürfelWahrsceinlichkeit,3),AkumulierteWahrscheinlichkeit!$B126:$EV126)),AkumulierteWahrscheinlichkeit!$B126:$EV126,0))</f>
        <v>1</v>
      </c>
      <c r="J126">
        <f t="array" ref="J126">INDEX(AkumulierteWahrscheinlichkeit!$B$1:$EV$1,MATCH(  MIN(IF(AkumulierteWahrscheinlichkeit!$B126:$EV126&gt;=VLOOKUP(J$1,WürfelWahrsceinlichkeit,3),AkumulierteWahrscheinlichkeit!$B126:$EV126)),AkumulierteWahrscheinlichkeit!$B126:$EV126,0))</f>
        <v>2</v>
      </c>
      <c r="K126">
        <f t="array" ref="K126">INDEX(AkumulierteWahrscheinlichkeit!$B$1:$EV$1,MATCH(  MIN(IF(AkumulierteWahrscheinlichkeit!$B126:$EV126&gt;=VLOOKUP(K$1,WürfelWahrsceinlichkeit,3),AkumulierteWahrscheinlichkeit!$B126:$EV126)),AkumulierteWahrscheinlichkeit!$B126:$EV126,0))</f>
        <v>2</v>
      </c>
      <c r="L126">
        <f t="array" ref="L126">INDEX(AkumulierteWahrscheinlichkeit!$B$1:$EV$1,MATCH(  MIN(IF(AkumulierteWahrscheinlichkeit!$B126:$EV126&gt;=VLOOKUP(L$1,WürfelWahrsceinlichkeit,3),AkumulierteWahrscheinlichkeit!$B126:$EV126)),AkumulierteWahrscheinlichkeit!$B126:$EV126,0))</f>
        <v>2</v>
      </c>
      <c r="M126">
        <f t="array" ref="M126">INDEX(AkumulierteWahrscheinlichkeit!$B$1:$EV$1,MATCH(  MIN(IF(AkumulierteWahrscheinlichkeit!$B126:$EV126&gt;=VLOOKUP(M$1,WürfelWahrsceinlichkeit,3),AkumulierteWahrscheinlichkeit!$B126:$EV126)),AkumulierteWahrscheinlichkeit!$B126:$EV126,0))</f>
        <v>2</v>
      </c>
      <c r="N126">
        <f t="array" ref="N126">INDEX(AkumulierteWahrscheinlichkeit!$B$1:$EV$1,MATCH(  MIN(IF(AkumulierteWahrscheinlichkeit!$B126:$EV126&gt;=VLOOKUP(N$1,WürfelWahrsceinlichkeit,3),AkumulierteWahrscheinlichkeit!$B126:$EV126)),AkumulierteWahrscheinlichkeit!$B126:$EV126,0))</f>
        <v>2</v>
      </c>
      <c r="O126">
        <f t="array" ref="O126">INDEX(AkumulierteWahrscheinlichkeit!$B$1:$EV$1,MATCH(  MIN(IF(AkumulierteWahrscheinlichkeit!$B126:$EV126&gt;=VLOOKUP(O$1,WürfelWahrsceinlichkeit,3),AkumulierteWahrscheinlichkeit!$B126:$EV126)),AkumulierteWahrscheinlichkeit!$B126:$EV126,0))</f>
        <v>2</v>
      </c>
      <c r="P126">
        <f t="array" ref="P126">INDEX(AkumulierteWahrscheinlichkeit!$B$1:$EV$1,MATCH(  MIN(IF(AkumulierteWahrscheinlichkeit!$B126:$EV126&gt;=VLOOKUP(P$1,WürfelWahrsceinlichkeit,3),AkumulierteWahrscheinlichkeit!$B126:$EV126)),AkumulierteWahrscheinlichkeit!$B126:$EV126,0))</f>
        <v>2</v>
      </c>
      <c r="Q126">
        <f t="array" ref="Q126">INDEX(AkumulierteWahrscheinlichkeit!$B$1:$EV$1,MATCH(  MIN(IF(AkumulierteWahrscheinlichkeit!$B126:$EV126&gt;=VLOOKUP(Q$1,WürfelWahrsceinlichkeit,3),AkumulierteWahrscheinlichkeit!$B126:$EV126)),AkumulierteWahrscheinlichkeit!$B126:$EV126,0))</f>
        <v>2</v>
      </c>
    </row>
    <row r="127" spans="1:17" x14ac:dyDescent="0.25">
      <c r="A127">
        <v>125</v>
      </c>
      <c r="B127">
        <f t="array" ref="B127">INDEX(AkumulierteWahrscheinlichkeit!$B$1:$EV$1,MATCH(  MIN(IF(AkumulierteWahrscheinlichkeit!$B127:$EV127&gt;=VLOOKUP(B$1,WürfelWahrsceinlichkeit,3),AkumulierteWahrscheinlichkeit!$B127:$EV127)),AkumulierteWahrscheinlichkeit!$B127:$EV127,0))</f>
        <v>0</v>
      </c>
      <c r="C127">
        <f t="array" ref="C127">INDEX(AkumulierteWahrscheinlichkeit!$B$1:$EV$1,MATCH(  MIN(IF(AkumulierteWahrscheinlichkeit!$B127:$EV127&gt;=VLOOKUP(C$1,WürfelWahrsceinlichkeit,3),AkumulierteWahrscheinlichkeit!$B127:$EV127)),AkumulierteWahrscheinlichkeit!$B127:$EV127,0))</f>
        <v>0</v>
      </c>
      <c r="D127">
        <f t="array" ref="D127">INDEX(AkumulierteWahrscheinlichkeit!$B$1:$EV$1,MATCH(  MIN(IF(AkumulierteWahrscheinlichkeit!$B127:$EV127&gt;=VLOOKUP(D$1,WürfelWahrsceinlichkeit,3),AkumulierteWahrscheinlichkeit!$B127:$EV127)),AkumulierteWahrscheinlichkeit!$B127:$EV127,0))</f>
        <v>0</v>
      </c>
      <c r="E127">
        <f t="array" ref="E127">INDEX(AkumulierteWahrscheinlichkeit!$B$1:$EV$1,MATCH(  MIN(IF(AkumulierteWahrscheinlichkeit!$B127:$EV127&gt;=VLOOKUP(E$1,WürfelWahrsceinlichkeit,3),AkumulierteWahrscheinlichkeit!$B127:$EV127)),AkumulierteWahrscheinlichkeit!$B127:$EV127,0))</f>
        <v>0</v>
      </c>
      <c r="F127">
        <f t="array" ref="F127">INDEX(AkumulierteWahrscheinlichkeit!$B$1:$EV$1,MATCH(  MIN(IF(AkumulierteWahrscheinlichkeit!$B127:$EV127&gt;=VLOOKUP(F$1,WürfelWahrsceinlichkeit,3),AkumulierteWahrscheinlichkeit!$B127:$EV127)),AkumulierteWahrscheinlichkeit!$B127:$EV127,0))</f>
        <v>0</v>
      </c>
      <c r="G127">
        <f t="array" ref="G127">INDEX(AkumulierteWahrscheinlichkeit!$B$1:$EV$1,MATCH(  MIN(IF(AkumulierteWahrscheinlichkeit!$B127:$EV127&gt;=VLOOKUP(G$1,WürfelWahrsceinlichkeit,3),AkumulierteWahrscheinlichkeit!$B127:$EV127)),AkumulierteWahrscheinlichkeit!$B127:$EV127,0))</f>
        <v>1</v>
      </c>
      <c r="H127">
        <f t="array" ref="H127">INDEX(AkumulierteWahrscheinlichkeit!$B$1:$EV$1,MATCH(  MIN(IF(AkumulierteWahrscheinlichkeit!$B127:$EV127&gt;=VLOOKUP(H$1,WürfelWahrsceinlichkeit,3),AkumulierteWahrscheinlichkeit!$B127:$EV127)),AkumulierteWahrscheinlichkeit!$B127:$EV127,0))</f>
        <v>1</v>
      </c>
      <c r="I127">
        <f t="array" ref="I127">INDEX(AkumulierteWahrscheinlichkeit!$B$1:$EV$1,MATCH(  MIN(IF(AkumulierteWahrscheinlichkeit!$B127:$EV127&gt;=VLOOKUP(I$1,WürfelWahrsceinlichkeit,3),AkumulierteWahrscheinlichkeit!$B127:$EV127)),AkumulierteWahrscheinlichkeit!$B127:$EV127,0))</f>
        <v>2</v>
      </c>
      <c r="J127">
        <f t="array" ref="J127">INDEX(AkumulierteWahrscheinlichkeit!$B$1:$EV$1,MATCH(  MIN(IF(AkumulierteWahrscheinlichkeit!$B127:$EV127&gt;=VLOOKUP(J$1,WürfelWahrsceinlichkeit,3),AkumulierteWahrscheinlichkeit!$B127:$EV127)),AkumulierteWahrscheinlichkeit!$B127:$EV127,0))</f>
        <v>2</v>
      </c>
      <c r="K127">
        <f t="array" ref="K127">INDEX(AkumulierteWahrscheinlichkeit!$B$1:$EV$1,MATCH(  MIN(IF(AkumulierteWahrscheinlichkeit!$B127:$EV127&gt;=VLOOKUP(K$1,WürfelWahrsceinlichkeit,3),AkumulierteWahrscheinlichkeit!$B127:$EV127)),AkumulierteWahrscheinlichkeit!$B127:$EV127,0))</f>
        <v>2</v>
      </c>
      <c r="L127">
        <f t="array" ref="L127">INDEX(AkumulierteWahrscheinlichkeit!$B$1:$EV$1,MATCH(  MIN(IF(AkumulierteWahrscheinlichkeit!$B127:$EV127&gt;=VLOOKUP(L$1,WürfelWahrsceinlichkeit,3),AkumulierteWahrscheinlichkeit!$B127:$EV127)),AkumulierteWahrscheinlichkeit!$B127:$EV127,0))</f>
        <v>2</v>
      </c>
      <c r="M127">
        <f t="array" ref="M127">INDEX(AkumulierteWahrscheinlichkeit!$B$1:$EV$1,MATCH(  MIN(IF(AkumulierteWahrscheinlichkeit!$B127:$EV127&gt;=VLOOKUP(M$1,WürfelWahrsceinlichkeit,3),AkumulierteWahrscheinlichkeit!$B127:$EV127)),AkumulierteWahrscheinlichkeit!$B127:$EV127,0))</f>
        <v>2</v>
      </c>
      <c r="N127">
        <f t="array" ref="N127">INDEX(AkumulierteWahrscheinlichkeit!$B$1:$EV$1,MATCH(  MIN(IF(AkumulierteWahrscheinlichkeit!$B127:$EV127&gt;=VLOOKUP(N$1,WürfelWahrsceinlichkeit,3),AkumulierteWahrscheinlichkeit!$B127:$EV127)),AkumulierteWahrscheinlichkeit!$B127:$EV127,0))</f>
        <v>2</v>
      </c>
      <c r="O127">
        <f t="array" ref="O127">INDEX(AkumulierteWahrscheinlichkeit!$B$1:$EV$1,MATCH(  MIN(IF(AkumulierteWahrscheinlichkeit!$B127:$EV127&gt;=VLOOKUP(O$1,WürfelWahrsceinlichkeit,3),AkumulierteWahrscheinlichkeit!$B127:$EV127)),AkumulierteWahrscheinlichkeit!$B127:$EV127,0))</f>
        <v>2</v>
      </c>
      <c r="P127">
        <f t="array" ref="P127">INDEX(AkumulierteWahrscheinlichkeit!$B$1:$EV$1,MATCH(  MIN(IF(AkumulierteWahrscheinlichkeit!$B127:$EV127&gt;=VLOOKUP(P$1,WürfelWahrsceinlichkeit,3),AkumulierteWahrscheinlichkeit!$B127:$EV127)),AkumulierteWahrscheinlichkeit!$B127:$EV127,0))</f>
        <v>3</v>
      </c>
      <c r="Q127">
        <f t="array" ref="Q127">INDEX(AkumulierteWahrscheinlichkeit!$B$1:$EV$1,MATCH(  MIN(IF(AkumulierteWahrscheinlichkeit!$B127:$EV127&gt;=VLOOKUP(Q$1,WürfelWahrsceinlichkeit,3),AkumulierteWahrscheinlichkeit!$B127:$EV127)),AkumulierteWahrscheinlichkeit!$B127:$EV127,0))</f>
        <v>3</v>
      </c>
    </row>
    <row r="128" spans="1:17" x14ac:dyDescent="0.25">
      <c r="A128">
        <v>126</v>
      </c>
      <c r="B128">
        <f t="array" ref="B128">INDEX(AkumulierteWahrscheinlichkeit!$B$1:$EV$1,MATCH(  MIN(IF(AkumulierteWahrscheinlichkeit!$B128:$EV128&gt;=VLOOKUP(B$1,WürfelWahrsceinlichkeit,3),AkumulierteWahrscheinlichkeit!$B128:$EV128)),AkumulierteWahrscheinlichkeit!$B128:$EV128,0))</f>
        <v>0</v>
      </c>
      <c r="C128">
        <f t="array" ref="C128">INDEX(AkumulierteWahrscheinlichkeit!$B$1:$EV$1,MATCH(  MIN(IF(AkumulierteWahrscheinlichkeit!$B128:$EV128&gt;=VLOOKUP(C$1,WürfelWahrsceinlichkeit,3),AkumulierteWahrscheinlichkeit!$B128:$EV128)),AkumulierteWahrscheinlichkeit!$B128:$EV128,0))</f>
        <v>0</v>
      </c>
      <c r="D128">
        <f t="array" ref="D128">INDEX(AkumulierteWahrscheinlichkeit!$B$1:$EV$1,MATCH(  MIN(IF(AkumulierteWahrscheinlichkeit!$B128:$EV128&gt;=VLOOKUP(D$1,WürfelWahrsceinlichkeit,3),AkumulierteWahrscheinlichkeit!$B128:$EV128)),AkumulierteWahrscheinlichkeit!$B128:$EV128,0))</f>
        <v>0</v>
      </c>
      <c r="E128">
        <f t="array" ref="E128">INDEX(AkumulierteWahrscheinlichkeit!$B$1:$EV$1,MATCH(  MIN(IF(AkumulierteWahrscheinlichkeit!$B128:$EV128&gt;=VLOOKUP(E$1,WürfelWahrsceinlichkeit,3),AkumulierteWahrscheinlichkeit!$B128:$EV128)),AkumulierteWahrscheinlichkeit!$B128:$EV128,0))</f>
        <v>0</v>
      </c>
      <c r="F128">
        <f t="array" ref="F128">INDEX(AkumulierteWahrscheinlichkeit!$B$1:$EV$1,MATCH(  MIN(IF(AkumulierteWahrscheinlichkeit!$B128:$EV128&gt;=VLOOKUP(F$1,WürfelWahrsceinlichkeit,3),AkumulierteWahrscheinlichkeit!$B128:$EV128)),AkumulierteWahrscheinlichkeit!$B128:$EV128,0))</f>
        <v>0</v>
      </c>
      <c r="G128">
        <f t="array" ref="G128">INDEX(AkumulierteWahrscheinlichkeit!$B$1:$EV$1,MATCH(  MIN(IF(AkumulierteWahrscheinlichkeit!$B128:$EV128&gt;=VLOOKUP(G$1,WürfelWahrsceinlichkeit,3),AkumulierteWahrscheinlichkeit!$B128:$EV128)),AkumulierteWahrscheinlichkeit!$B128:$EV128,0))</f>
        <v>1</v>
      </c>
      <c r="H128">
        <f t="array" ref="H128">INDEX(AkumulierteWahrscheinlichkeit!$B$1:$EV$1,MATCH(  MIN(IF(AkumulierteWahrscheinlichkeit!$B128:$EV128&gt;=VLOOKUP(H$1,WürfelWahrsceinlichkeit,3),AkumulierteWahrscheinlichkeit!$B128:$EV128)),AkumulierteWahrscheinlichkeit!$B128:$EV128,0))</f>
        <v>1</v>
      </c>
      <c r="I128">
        <f t="array" ref="I128">INDEX(AkumulierteWahrscheinlichkeit!$B$1:$EV$1,MATCH(  MIN(IF(AkumulierteWahrscheinlichkeit!$B128:$EV128&gt;=VLOOKUP(I$1,WürfelWahrsceinlichkeit,3),AkumulierteWahrscheinlichkeit!$B128:$EV128)),AkumulierteWahrscheinlichkeit!$B128:$EV128,0))</f>
        <v>2</v>
      </c>
      <c r="J128">
        <f t="array" ref="J128">INDEX(AkumulierteWahrscheinlichkeit!$B$1:$EV$1,MATCH(  MIN(IF(AkumulierteWahrscheinlichkeit!$B128:$EV128&gt;=VLOOKUP(J$1,WürfelWahrsceinlichkeit,3),AkumulierteWahrscheinlichkeit!$B128:$EV128)),AkumulierteWahrscheinlichkeit!$B128:$EV128,0))</f>
        <v>2</v>
      </c>
      <c r="K128">
        <f t="array" ref="K128">INDEX(AkumulierteWahrscheinlichkeit!$B$1:$EV$1,MATCH(  MIN(IF(AkumulierteWahrscheinlichkeit!$B128:$EV128&gt;=VLOOKUP(K$1,WürfelWahrsceinlichkeit,3),AkumulierteWahrscheinlichkeit!$B128:$EV128)),AkumulierteWahrscheinlichkeit!$B128:$EV128,0))</f>
        <v>2</v>
      </c>
      <c r="L128">
        <f t="array" ref="L128">INDEX(AkumulierteWahrscheinlichkeit!$B$1:$EV$1,MATCH(  MIN(IF(AkumulierteWahrscheinlichkeit!$B128:$EV128&gt;=VLOOKUP(L$1,WürfelWahrsceinlichkeit,3),AkumulierteWahrscheinlichkeit!$B128:$EV128)),AkumulierteWahrscheinlichkeit!$B128:$EV128,0))</f>
        <v>2</v>
      </c>
      <c r="M128">
        <f t="array" ref="M128">INDEX(AkumulierteWahrscheinlichkeit!$B$1:$EV$1,MATCH(  MIN(IF(AkumulierteWahrscheinlichkeit!$B128:$EV128&gt;=VLOOKUP(M$1,WürfelWahrsceinlichkeit,3),AkumulierteWahrscheinlichkeit!$B128:$EV128)),AkumulierteWahrscheinlichkeit!$B128:$EV128,0))</f>
        <v>2</v>
      </c>
      <c r="N128">
        <f t="array" ref="N128">INDEX(AkumulierteWahrscheinlichkeit!$B$1:$EV$1,MATCH(  MIN(IF(AkumulierteWahrscheinlichkeit!$B128:$EV128&gt;=VLOOKUP(N$1,WürfelWahrsceinlichkeit,3),AkumulierteWahrscheinlichkeit!$B128:$EV128)),AkumulierteWahrscheinlichkeit!$B128:$EV128,0))</f>
        <v>2</v>
      </c>
      <c r="O128">
        <f t="array" ref="O128">INDEX(AkumulierteWahrscheinlichkeit!$B$1:$EV$1,MATCH(  MIN(IF(AkumulierteWahrscheinlichkeit!$B128:$EV128&gt;=VLOOKUP(O$1,WürfelWahrsceinlichkeit,3),AkumulierteWahrscheinlichkeit!$B128:$EV128)),AkumulierteWahrscheinlichkeit!$B128:$EV128,0))</f>
        <v>3</v>
      </c>
      <c r="P128">
        <f t="array" ref="P128">INDEX(AkumulierteWahrscheinlichkeit!$B$1:$EV$1,MATCH(  MIN(IF(AkumulierteWahrscheinlichkeit!$B128:$EV128&gt;=VLOOKUP(P$1,WürfelWahrsceinlichkeit,3),AkumulierteWahrscheinlichkeit!$B128:$EV128)),AkumulierteWahrscheinlichkeit!$B128:$EV128,0))</f>
        <v>3</v>
      </c>
      <c r="Q128">
        <f t="array" ref="Q128">INDEX(AkumulierteWahrscheinlichkeit!$B$1:$EV$1,MATCH(  MIN(IF(AkumulierteWahrscheinlichkeit!$B128:$EV128&gt;=VLOOKUP(Q$1,WürfelWahrsceinlichkeit,3),AkumulierteWahrscheinlichkeit!$B128:$EV128)),AkumulierteWahrscheinlichkeit!$B128:$EV128,0))</f>
        <v>3</v>
      </c>
    </row>
    <row r="129" spans="1:17" x14ac:dyDescent="0.25">
      <c r="A129">
        <v>127</v>
      </c>
      <c r="B129">
        <f t="array" ref="B129">INDEX(AkumulierteWahrscheinlichkeit!$B$1:$EV$1,MATCH(  MIN(IF(AkumulierteWahrscheinlichkeit!$B129:$EV129&gt;=VLOOKUP(B$1,WürfelWahrsceinlichkeit,3),AkumulierteWahrscheinlichkeit!$B129:$EV129)),AkumulierteWahrscheinlichkeit!$B129:$EV129,0))</f>
        <v>0</v>
      </c>
      <c r="C129">
        <f t="array" ref="C129">INDEX(AkumulierteWahrscheinlichkeit!$B$1:$EV$1,MATCH(  MIN(IF(AkumulierteWahrscheinlichkeit!$B129:$EV129&gt;=VLOOKUP(C$1,WürfelWahrsceinlichkeit,3),AkumulierteWahrscheinlichkeit!$B129:$EV129)),AkumulierteWahrscheinlichkeit!$B129:$EV129,0))</f>
        <v>0</v>
      </c>
      <c r="D129">
        <f t="array" ref="D129">INDEX(AkumulierteWahrscheinlichkeit!$B$1:$EV$1,MATCH(  MIN(IF(AkumulierteWahrscheinlichkeit!$B129:$EV129&gt;=VLOOKUP(D$1,WürfelWahrsceinlichkeit,3),AkumulierteWahrscheinlichkeit!$B129:$EV129)),AkumulierteWahrscheinlichkeit!$B129:$EV129,0))</f>
        <v>0</v>
      </c>
      <c r="E129">
        <f t="array" ref="E129">INDEX(AkumulierteWahrscheinlichkeit!$B$1:$EV$1,MATCH(  MIN(IF(AkumulierteWahrscheinlichkeit!$B129:$EV129&gt;=VLOOKUP(E$1,WürfelWahrsceinlichkeit,3),AkumulierteWahrscheinlichkeit!$B129:$EV129)),AkumulierteWahrscheinlichkeit!$B129:$EV129,0))</f>
        <v>0</v>
      </c>
      <c r="F129">
        <f t="array" ref="F129">INDEX(AkumulierteWahrscheinlichkeit!$B$1:$EV$1,MATCH(  MIN(IF(AkumulierteWahrscheinlichkeit!$B129:$EV129&gt;=VLOOKUP(F$1,WürfelWahrsceinlichkeit,3),AkumulierteWahrscheinlichkeit!$B129:$EV129)),AkumulierteWahrscheinlichkeit!$B129:$EV129,0))</f>
        <v>0</v>
      </c>
      <c r="G129">
        <f t="array" ref="G129">INDEX(AkumulierteWahrscheinlichkeit!$B$1:$EV$1,MATCH(  MIN(IF(AkumulierteWahrscheinlichkeit!$B129:$EV129&gt;=VLOOKUP(G$1,WürfelWahrsceinlichkeit,3),AkumulierteWahrscheinlichkeit!$B129:$EV129)),AkumulierteWahrscheinlichkeit!$B129:$EV129,0))</f>
        <v>1</v>
      </c>
      <c r="H129">
        <f t="array" ref="H129">INDEX(AkumulierteWahrscheinlichkeit!$B$1:$EV$1,MATCH(  MIN(IF(AkumulierteWahrscheinlichkeit!$B129:$EV129&gt;=VLOOKUP(H$1,WürfelWahrsceinlichkeit,3),AkumulierteWahrscheinlichkeit!$B129:$EV129)),AkumulierteWahrscheinlichkeit!$B129:$EV129,0))</f>
        <v>1</v>
      </c>
      <c r="I129">
        <f t="array" ref="I129">INDEX(AkumulierteWahrscheinlichkeit!$B$1:$EV$1,MATCH(  MIN(IF(AkumulierteWahrscheinlichkeit!$B129:$EV129&gt;=VLOOKUP(I$1,WürfelWahrsceinlichkeit,3),AkumulierteWahrscheinlichkeit!$B129:$EV129)),AkumulierteWahrscheinlichkeit!$B129:$EV129,0))</f>
        <v>2</v>
      </c>
      <c r="J129">
        <f t="array" ref="J129">INDEX(AkumulierteWahrscheinlichkeit!$B$1:$EV$1,MATCH(  MIN(IF(AkumulierteWahrscheinlichkeit!$B129:$EV129&gt;=VLOOKUP(J$1,WürfelWahrsceinlichkeit,3),AkumulierteWahrscheinlichkeit!$B129:$EV129)),AkumulierteWahrscheinlichkeit!$B129:$EV129,0))</f>
        <v>2</v>
      </c>
      <c r="K129">
        <f t="array" ref="K129">INDEX(AkumulierteWahrscheinlichkeit!$B$1:$EV$1,MATCH(  MIN(IF(AkumulierteWahrscheinlichkeit!$B129:$EV129&gt;=VLOOKUP(K$1,WürfelWahrsceinlichkeit,3),AkumulierteWahrscheinlichkeit!$B129:$EV129)),AkumulierteWahrscheinlichkeit!$B129:$EV129,0))</f>
        <v>2</v>
      </c>
      <c r="L129">
        <f t="array" ref="L129">INDEX(AkumulierteWahrscheinlichkeit!$B$1:$EV$1,MATCH(  MIN(IF(AkumulierteWahrscheinlichkeit!$B129:$EV129&gt;=VLOOKUP(L$1,WürfelWahrsceinlichkeit,3),AkumulierteWahrscheinlichkeit!$B129:$EV129)),AkumulierteWahrscheinlichkeit!$B129:$EV129,0))</f>
        <v>2</v>
      </c>
      <c r="M129">
        <f t="array" ref="M129">INDEX(AkumulierteWahrscheinlichkeit!$B$1:$EV$1,MATCH(  MIN(IF(AkumulierteWahrscheinlichkeit!$B129:$EV129&gt;=VLOOKUP(M$1,WürfelWahrsceinlichkeit,3),AkumulierteWahrscheinlichkeit!$B129:$EV129)),AkumulierteWahrscheinlichkeit!$B129:$EV129,0))</f>
        <v>2</v>
      </c>
      <c r="N129">
        <f t="array" ref="N129">INDEX(AkumulierteWahrscheinlichkeit!$B$1:$EV$1,MATCH(  MIN(IF(AkumulierteWahrscheinlichkeit!$B129:$EV129&gt;=VLOOKUP(N$1,WürfelWahrsceinlichkeit,3),AkumulierteWahrscheinlichkeit!$B129:$EV129)),AkumulierteWahrscheinlichkeit!$B129:$EV129,0))</f>
        <v>3</v>
      </c>
      <c r="O129">
        <f t="array" ref="O129">INDEX(AkumulierteWahrscheinlichkeit!$B$1:$EV$1,MATCH(  MIN(IF(AkumulierteWahrscheinlichkeit!$B129:$EV129&gt;=VLOOKUP(O$1,WürfelWahrsceinlichkeit,3),AkumulierteWahrscheinlichkeit!$B129:$EV129)),AkumulierteWahrscheinlichkeit!$B129:$EV129,0))</f>
        <v>3</v>
      </c>
      <c r="P129">
        <f t="array" ref="P129">INDEX(AkumulierteWahrscheinlichkeit!$B$1:$EV$1,MATCH(  MIN(IF(AkumulierteWahrscheinlichkeit!$B129:$EV129&gt;=VLOOKUP(P$1,WürfelWahrsceinlichkeit,3),AkumulierteWahrscheinlichkeit!$B129:$EV129)),AkumulierteWahrscheinlichkeit!$B129:$EV129,0))</f>
        <v>3</v>
      </c>
      <c r="Q129">
        <f t="array" ref="Q129">INDEX(AkumulierteWahrscheinlichkeit!$B$1:$EV$1,MATCH(  MIN(IF(AkumulierteWahrscheinlichkeit!$B129:$EV129&gt;=VLOOKUP(Q$1,WürfelWahrsceinlichkeit,3),AkumulierteWahrscheinlichkeit!$B129:$EV129)),AkumulierteWahrscheinlichkeit!$B129:$EV129,0))</f>
        <v>3</v>
      </c>
    </row>
    <row r="130" spans="1:17" x14ac:dyDescent="0.25">
      <c r="A130">
        <v>128</v>
      </c>
      <c r="B130">
        <f t="array" ref="B130">INDEX(AkumulierteWahrscheinlichkeit!$B$1:$EV$1,MATCH(  MIN(IF(AkumulierteWahrscheinlichkeit!$B130:$EV130&gt;=VLOOKUP(B$1,WürfelWahrsceinlichkeit,3),AkumulierteWahrscheinlichkeit!$B130:$EV130)),AkumulierteWahrscheinlichkeit!$B130:$EV130,0))</f>
        <v>0</v>
      </c>
      <c r="C130">
        <f t="array" ref="C130">INDEX(AkumulierteWahrscheinlichkeit!$B$1:$EV$1,MATCH(  MIN(IF(AkumulierteWahrscheinlichkeit!$B130:$EV130&gt;=VLOOKUP(C$1,WürfelWahrsceinlichkeit,3),AkumulierteWahrscheinlichkeit!$B130:$EV130)),AkumulierteWahrscheinlichkeit!$B130:$EV130,0))</f>
        <v>0</v>
      </c>
      <c r="D130">
        <f t="array" ref="D130">INDEX(AkumulierteWahrscheinlichkeit!$B$1:$EV$1,MATCH(  MIN(IF(AkumulierteWahrscheinlichkeit!$B130:$EV130&gt;=VLOOKUP(D$1,WürfelWahrsceinlichkeit,3),AkumulierteWahrscheinlichkeit!$B130:$EV130)),AkumulierteWahrscheinlichkeit!$B130:$EV130,0))</f>
        <v>0</v>
      </c>
      <c r="E130">
        <f t="array" ref="E130">INDEX(AkumulierteWahrscheinlichkeit!$B$1:$EV$1,MATCH(  MIN(IF(AkumulierteWahrscheinlichkeit!$B130:$EV130&gt;=VLOOKUP(E$1,WürfelWahrsceinlichkeit,3),AkumulierteWahrscheinlichkeit!$B130:$EV130)),AkumulierteWahrscheinlichkeit!$B130:$EV130,0))</f>
        <v>0</v>
      </c>
      <c r="F130">
        <f t="array" ref="F130">INDEX(AkumulierteWahrscheinlichkeit!$B$1:$EV$1,MATCH(  MIN(IF(AkumulierteWahrscheinlichkeit!$B130:$EV130&gt;=VLOOKUP(F$1,WürfelWahrsceinlichkeit,3),AkumulierteWahrscheinlichkeit!$B130:$EV130)),AkumulierteWahrscheinlichkeit!$B130:$EV130,0))</f>
        <v>0</v>
      </c>
      <c r="G130">
        <f t="array" ref="G130">INDEX(AkumulierteWahrscheinlichkeit!$B$1:$EV$1,MATCH(  MIN(IF(AkumulierteWahrscheinlichkeit!$B130:$EV130&gt;=VLOOKUP(G$1,WürfelWahrsceinlichkeit,3),AkumulierteWahrscheinlichkeit!$B130:$EV130)),AkumulierteWahrscheinlichkeit!$B130:$EV130,0))</f>
        <v>1</v>
      </c>
      <c r="H130">
        <f t="array" ref="H130">INDEX(AkumulierteWahrscheinlichkeit!$B$1:$EV$1,MATCH(  MIN(IF(AkumulierteWahrscheinlichkeit!$B130:$EV130&gt;=VLOOKUP(H$1,WürfelWahrsceinlichkeit,3),AkumulierteWahrscheinlichkeit!$B130:$EV130)),AkumulierteWahrscheinlichkeit!$B130:$EV130,0))</f>
        <v>1</v>
      </c>
      <c r="I130">
        <f t="array" ref="I130">INDEX(AkumulierteWahrscheinlichkeit!$B$1:$EV$1,MATCH(  MIN(IF(AkumulierteWahrscheinlichkeit!$B130:$EV130&gt;=VLOOKUP(I$1,WürfelWahrsceinlichkeit,3),AkumulierteWahrscheinlichkeit!$B130:$EV130)),AkumulierteWahrscheinlichkeit!$B130:$EV130,0))</f>
        <v>2</v>
      </c>
      <c r="J130">
        <f t="array" ref="J130">INDEX(AkumulierteWahrscheinlichkeit!$B$1:$EV$1,MATCH(  MIN(IF(AkumulierteWahrscheinlichkeit!$B130:$EV130&gt;=VLOOKUP(J$1,WürfelWahrsceinlichkeit,3),AkumulierteWahrscheinlichkeit!$B130:$EV130)),AkumulierteWahrscheinlichkeit!$B130:$EV130,0))</f>
        <v>2</v>
      </c>
      <c r="K130">
        <f t="array" ref="K130">INDEX(AkumulierteWahrscheinlichkeit!$B$1:$EV$1,MATCH(  MIN(IF(AkumulierteWahrscheinlichkeit!$B130:$EV130&gt;=VLOOKUP(K$1,WürfelWahrsceinlichkeit,3),AkumulierteWahrscheinlichkeit!$B130:$EV130)),AkumulierteWahrscheinlichkeit!$B130:$EV130,0))</f>
        <v>2</v>
      </c>
      <c r="L130">
        <f t="array" ref="L130">INDEX(AkumulierteWahrscheinlichkeit!$B$1:$EV$1,MATCH(  MIN(IF(AkumulierteWahrscheinlichkeit!$B130:$EV130&gt;=VLOOKUP(L$1,WürfelWahrsceinlichkeit,3),AkumulierteWahrscheinlichkeit!$B130:$EV130)),AkumulierteWahrscheinlichkeit!$B130:$EV130,0))</f>
        <v>2</v>
      </c>
      <c r="M130">
        <f t="array" ref="M130">INDEX(AkumulierteWahrscheinlichkeit!$B$1:$EV$1,MATCH(  MIN(IF(AkumulierteWahrscheinlichkeit!$B130:$EV130&gt;=VLOOKUP(M$1,WürfelWahrsceinlichkeit,3),AkumulierteWahrscheinlichkeit!$B130:$EV130)),AkumulierteWahrscheinlichkeit!$B130:$EV130,0))</f>
        <v>2</v>
      </c>
      <c r="N130">
        <f t="array" ref="N130">INDEX(AkumulierteWahrscheinlichkeit!$B$1:$EV$1,MATCH(  MIN(IF(AkumulierteWahrscheinlichkeit!$B130:$EV130&gt;=VLOOKUP(N$1,WürfelWahrsceinlichkeit,3),AkumulierteWahrscheinlichkeit!$B130:$EV130)),AkumulierteWahrscheinlichkeit!$B130:$EV130,0))</f>
        <v>3</v>
      </c>
      <c r="O130">
        <f t="array" ref="O130">INDEX(AkumulierteWahrscheinlichkeit!$B$1:$EV$1,MATCH(  MIN(IF(AkumulierteWahrscheinlichkeit!$B130:$EV130&gt;=VLOOKUP(O$1,WürfelWahrsceinlichkeit,3),AkumulierteWahrscheinlichkeit!$B130:$EV130)),AkumulierteWahrscheinlichkeit!$B130:$EV130,0))</f>
        <v>3</v>
      </c>
      <c r="P130">
        <f t="array" ref="P130">INDEX(AkumulierteWahrscheinlichkeit!$B$1:$EV$1,MATCH(  MIN(IF(AkumulierteWahrscheinlichkeit!$B130:$EV130&gt;=VLOOKUP(P$1,WürfelWahrsceinlichkeit,3),AkumulierteWahrscheinlichkeit!$B130:$EV130)),AkumulierteWahrscheinlichkeit!$B130:$EV130,0))</f>
        <v>3</v>
      </c>
      <c r="Q130">
        <f t="array" ref="Q130">INDEX(AkumulierteWahrscheinlichkeit!$B$1:$EV$1,MATCH(  MIN(IF(AkumulierteWahrscheinlichkeit!$B130:$EV130&gt;=VLOOKUP(Q$1,WürfelWahrsceinlichkeit,3),AkumulierteWahrscheinlichkeit!$B130:$EV130)),AkumulierteWahrscheinlichkeit!$B130:$EV130,0))</f>
        <v>3</v>
      </c>
    </row>
    <row r="131" spans="1:17" x14ac:dyDescent="0.25">
      <c r="A131">
        <v>129</v>
      </c>
      <c r="B131">
        <f t="array" ref="B131">INDEX(AkumulierteWahrscheinlichkeit!$B$1:$EV$1,MATCH(  MIN(IF(AkumulierteWahrscheinlichkeit!$B131:$EV131&gt;=VLOOKUP(B$1,WürfelWahrsceinlichkeit,3),AkumulierteWahrscheinlichkeit!$B131:$EV131)),AkumulierteWahrscheinlichkeit!$B131:$EV131,0))</f>
        <v>0</v>
      </c>
      <c r="C131">
        <f t="array" ref="C131">INDEX(AkumulierteWahrscheinlichkeit!$B$1:$EV$1,MATCH(  MIN(IF(AkumulierteWahrscheinlichkeit!$B131:$EV131&gt;=VLOOKUP(C$1,WürfelWahrsceinlichkeit,3),AkumulierteWahrscheinlichkeit!$B131:$EV131)),AkumulierteWahrscheinlichkeit!$B131:$EV131,0))</f>
        <v>0</v>
      </c>
      <c r="D131">
        <f t="array" ref="D131">INDEX(AkumulierteWahrscheinlichkeit!$B$1:$EV$1,MATCH(  MIN(IF(AkumulierteWahrscheinlichkeit!$B131:$EV131&gt;=VLOOKUP(D$1,WürfelWahrsceinlichkeit,3),AkumulierteWahrscheinlichkeit!$B131:$EV131)),AkumulierteWahrscheinlichkeit!$B131:$EV131,0))</f>
        <v>0</v>
      </c>
      <c r="E131">
        <f t="array" ref="E131">INDEX(AkumulierteWahrscheinlichkeit!$B$1:$EV$1,MATCH(  MIN(IF(AkumulierteWahrscheinlichkeit!$B131:$EV131&gt;=VLOOKUP(E$1,WürfelWahrsceinlichkeit,3),AkumulierteWahrscheinlichkeit!$B131:$EV131)),AkumulierteWahrscheinlichkeit!$B131:$EV131,0))</f>
        <v>0</v>
      </c>
      <c r="F131">
        <f t="array" ref="F131">INDEX(AkumulierteWahrscheinlichkeit!$B$1:$EV$1,MATCH(  MIN(IF(AkumulierteWahrscheinlichkeit!$B131:$EV131&gt;=VLOOKUP(F$1,WürfelWahrsceinlichkeit,3),AkumulierteWahrscheinlichkeit!$B131:$EV131)),AkumulierteWahrscheinlichkeit!$B131:$EV131,0))</f>
        <v>0</v>
      </c>
      <c r="G131">
        <f t="array" ref="G131">INDEX(AkumulierteWahrscheinlichkeit!$B$1:$EV$1,MATCH(  MIN(IF(AkumulierteWahrscheinlichkeit!$B131:$EV131&gt;=VLOOKUP(G$1,WürfelWahrsceinlichkeit,3),AkumulierteWahrscheinlichkeit!$B131:$EV131)),AkumulierteWahrscheinlichkeit!$B131:$EV131,0))</f>
        <v>1</v>
      </c>
      <c r="H131">
        <f t="array" ref="H131">INDEX(AkumulierteWahrscheinlichkeit!$B$1:$EV$1,MATCH(  MIN(IF(AkumulierteWahrscheinlichkeit!$B131:$EV131&gt;=VLOOKUP(H$1,WürfelWahrsceinlichkeit,3),AkumulierteWahrscheinlichkeit!$B131:$EV131)),AkumulierteWahrscheinlichkeit!$B131:$EV131,0))</f>
        <v>1</v>
      </c>
      <c r="I131">
        <f t="array" ref="I131">INDEX(AkumulierteWahrscheinlichkeit!$B$1:$EV$1,MATCH(  MIN(IF(AkumulierteWahrscheinlichkeit!$B131:$EV131&gt;=VLOOKUP(I$1,WürfelWahrsceinlichkeit,3),AkumulierteWahrscheinlichkeit!$B131:$EV131)),AkumulierteWahrscheinlichkeit!$B131:$EV131,0))</f>
        <v>2</v>
      </c>
      <c r="J131">
        <f t="array" ref="J131">INDEX(AkumulierteWahrscheinlichkeit!$B$1:$EV$1,MATCH(  MIN(IF(AkumulierteWahrscheinlichkeit!$B131:$EV131&gt;=VLOOKUP(J$1,WürfelWahrsceinlichkeit,3),AkumulierteWahrscheinlichkeit!$B131:$EV131)),AkumulierteWahrscheinlichkeit!$B131:$EV131,0))</f>
        <v>2</v>
      </c>
      <c r="K131">
        <f t="array" ref="K131">INDEX(AkumulierteWahrscheinlichkeit!$B$1:$EV$1,MATCH(  MIN(IF(AkumulierteWahrscheinlichkeit!$B131:$EV131&gt;=VLOOKUP(K$1,WürfelWahrsceinlichkeit,3),AkumulierteWahrscheinlichkeit!$B131:$EV131)),AkumulierteWahrscheinlichkeit!$B131:$EV131,0))</f>
        <v>2</v>
      </c>
      <c r="L131">
        <f t="array" ref="L131">INDEX(AkumulierteWahrscheinlichkeit!$B$1:$EV$1,MATCH(  MIN(IF(AkumulierteWahrscheinlichkeit!$B131:$EV131&gt;=VLOOKUP(L$1,WürfelWahrsceinlichkeit,3),AkumulierteWahrscheinlichkeit!$B131:$EV131)),AkumulierteWahrscheinlichkeit!$B131:$EV131,0))</f>
        <v>2</v>
      </c>
      <c r="M131">
        <f t="array" ref="M131">INDEX(AkumulierteWahrscheinlichkeit!$B$1:$EV$1,MATCH(  MIN(IF(AkumulierteWahrscheinlichkeit!$B131:$EV131&gt;=VLOOKUP(M$1,WürfelWahrsceinlichkeit,3),AkumulierteWahrscheinlichkeit!$B131:$EV131)),AkumulierteWahrscheinlichkeit!$B131:$EV131,0))</f>
        <v>3</v>
      </c>
      <c r="N131">
        <f t="array" ref="N131">INDEX(AkumulierteWahrscheinlichkeit!$B$1:$EV$1,MATCH(  MIN(IF(AkumulierteWahrscheinlichkeit!$B131:$EV131&gt;=VLOOKUP(N$1,WürfelWahrsceinlichkeit,3),AkumulierteWahrscheinlichkeit!$B131:$EV131)),AkumulierteWahrscheinlichkeit!$B131:$EV131,0))</f>
        <v>3</v>
      </c>
      <c r="O131">
        <f t="array" ref="O131">INDEX(AkumulierteWahrscheinlichkeit!$B$1:$EV$1,MATCH(  MIN(IF(AkumulierteWahrscheinlichkeit!$B131:$EV131&gt;=VLOOKUP(O$1,WürfelWahrsceinlichkeit,3),AkumulierteWahrscheinlichkeit!$B131:$EV131)),AkumulierteWahrscheinlichkeit!$B131:$EV131,0))</f>
        <v>3</v>
      </c>
      <c r="P131">
        <f t="array" ref="P131">INDEX(AkumulierteWahrscheinlichkeit!$B$1:$EV$1,MATCH(  MIN(IF(AkumulierteWahrscheinlichkeit!$B131:$EV131&gt;=VLOOKUP(P$1,WürfelWahrsceinlichkeit,3),AkumulierteWahrscheinlichkeit!$B131:$EV131)),AkumulierteWahrscheinlichkeit!$B131:$EV131,0))</f>
        <v>3</v>
      </c>
      <c r="Q131">
        <f t="array" ref="Q131">INDEX(AkumulierteWahrscheinlichkeit!$B$1:$EV$1,MATCH(  MIN(IF(AkumulierteWahrscheinlichkeit!$B131:$EV131&gt;=VLOOKUP(Q$1,WürfelWahrsceinlichkeit,3),AkumulierteWahrscheinlichkeit!$B131:$EV131)),AkumulierteWahrscheinlichkeit!$B131:$EV131,0))</f>
        <v>3</v>
      </c>
    </row>
    <row r="132" spans="1:17" x14ac:dyDescent="0.25">
      <c r="A132">
        <v>130</v>
      </c>
      <c r="B132">
        <f t="array" ref="B132">INDEX(AkumulierteWahrscheinlichkeit!$B$1:$EV$1,MATCH(  MIN(IF(AkumulierteWahrscheinlichkeit!$B132:$EV132&gt;=VLOOKUP(B$1,WürfelWahrsceinlichkeit,3),AkumulierteWahrscheinlichkeit!$B132:$EV132)),AkumulierteWahrscheinlichkeit!$B132:$EV132,0))</f>
        <v>0</v>
      </c>
      <c r="C132">
        <f t="array" ref="C132">INDEX(AkumulierteWahrscheinlichkeit!$B$1:$EV$1,MATCH(  MIN(IF(AkumulierteWahrscheinlichkeit!$B132:$EV132&gt;=VLOOKUP(C$1,WürfelWahrsceinlichkeit,3),AkumulierteWahrscheinlichkeit!$B132:$EV132)),AkumulierteWahrscheinlichkeit!$B132:$EV132,0))</f>
        <v>0</v>
      </c>
      <c r="D132">
        <f t="array" ref="D132">INDEX(AkumulierteWahrscheinlichkeit!$B$1:$EV$1,MATCH(  MIN(IF(AkumulierteWahrscheinlichkeit!$B132:$EV132&gt;=VLOOKUP(D$1,WürfelWahrsceinlichkeit,3),AkumulierteWahrscheinlichkeit!$B132:$EV132)),AkumulierteWahrscheinlichkeit!$B132:$EV132,0))</f>
        <v>0</v>
      </c>
      <c r="E132">
        <f t="array" ref="E132">INDEX(AkumulierteWahrscheinlichkeit!$B$1:$EV$1,MATCH(  MIN(IF(AkumulierteWahrscheinlichkeit!$B132:$EV132&gt;=VLOOKUP(E$1,WürfelWahrsceinlichkeit,3),AkumulierteWahrscheinlichkeit!$B132:$EV132)),AkumulierteWahrscheinlichkeit!$B132:$EV132,0))</f>
        <v>0</v>
      </c>
      <c r="F132">
        <f t="array" ref="F132">INDEX(AkumulierteWahrscheinlichkeit!$B$1:$EV$1,MATCH(  MIN(IF(AkumulierteWahrscheinlichkeit!$B132:$EV132&gt;=VLOOKUP(F$1,WürfelWahrsceinlichkeit,3),AkumulierteWahrscheinlichkeit!$B132:$EV132)),AkumulierteWahrscheinlichkeit!$B132:$EV132,0))</f>
        <v>0</v>
      </c>
      <c r="G132">
        <f t="array" ref="G132">INDEX(AkumulierteWahrscheinlichkeit!$B$1:$EV$1,MATCH(  MIN(IF(AkumulierteWahrscheinlichkeit!$B132:$EV132&gt;=VLOOKUP(G$1,WürfelWahrsceinlichkeit,3),AkumulierteWahrscheinlichkeit!$B132:$EV132)),AkumulierteWahrscheinlichkeit!$B132:$EV132,0))</f>
        <v>1</v>
      </c>
      <c r="H132">
        <f t="array" ref="H132">INDEX(AkumulierteWahrscheinlichkeit!$B$1:$EV$1,MATCH(  MIN(IF(AkumulierteWahrscheinlichkeit!$B132:$EV132&gt;=VLOOKUP(H$1,WürfelWahrsceinlichkeit,3),AkumulierteWahrscheinlichkeit!$B132:$EV132)),AkumulierteWahrscheinlichkeit!$B132:$EV132,0))</f>
        <v>1</v>
      </c>
      <c r="I132">
        <f t="array" ref="I132">INDEX(AkumulierteWahrscheinlichkeit!$B$1:$EV$1,MATCH(  MIN(IF(AkumulierteWahrscheinlichkeit!$B132:$EV132&gt;=VLOOKUP(I$1,WürfelWahrsceinlichkeit,3),AkumulierteWahrscheinlichkeit!$B132:$EV132)),AkumulierteWahrscheinlichkeit!$B132:$EV132,0))</f>
        <v>2</v>
      </c>
      <c r="J132">
        <f t="array" ref="J132">INDEX(AkumulierteWahrscheinlichkeit!$B$1:$EV$1,MATCH(  MIN(IF(AkumulierteWahrscheinlichkeit!$B132:$EV132&gt;=VLOOKUP(J$1,WürfelWahrsceinlichkeit,3),AkumulierteWahrscheinlichkeit!$B132:$EV132)),AkumulierteWahrscheinlichkeit!$B132:$EV132,0))</f>
        <v>2</v>
      </c>
      <c r="K132">
        <f t="array" ref="K132">INDEX(AkumulierteWahrscheinlichkeit!$B$1:$EV$1,MATCH(  MIN(IF(AkumulierteWahrscheinlichkeit!$B132:$EV132&gt;=VLOOKUP(K$1,WürfelWahrsceinlichkeit,3),AkumulierteWahrscheinlichkeit!$B132:$EV132)),AkumulierteWahrscheinlichkeit!$B132:$EV132,0))</f>
        <v>2</v>
      </c>
      <c r="L132">
        <f t="array" ref="L132">INDEX(AkumulierteWahrscheinlichkeit!$B$1:$EV$1,MATCH(  MIN(IF(AkumulierteWahrscheinlichkeit!$B132:$EV132&gt;=VLOOKUP(L$1,WürfelWahrsceinlichkeit,3),AkumulierteWahrscheinlichkeit!$B132:$EV132)),AkumulierteWahrscheinlichkeit!$B132:$EV132,0))</f>
        <v>2</v>
      </c>
      <c r="M132">
        <f t="array" ref="M132">INDEX(AkumulierteWahrscheinlichkeit!$B$1:$EV$1,MATCH(  MIN(IF(AkumulierteWahrscheinlichkeit!$B132:$EV132&gt;=VLOOKUP(M$1,WürfelWahrsceinlichkeit,3),AkumulierteWahrscheinlichkeit!$B132:$EV132)),AkumulierteWahrscheinlichkeit!$B132:$EV132,0))</f>
        <v>3</v>
      </c>
      <c r="N132">
        <f t="array" ref="N132">INDEX(AkumulierteWahrscheinlichkeit!$B$1:$EV$1,MATCH(  MIN(IF(AkumulierteWahrscheinlichkeit!$B132:$EV132&gt;=VLOOKUP(N$1,WürfelWahrsceinlichkeit,3),AkumulierteWahrscheinlichkeit!$B132:$EV132)),AkumulierteWahrscheinlichkeit!$B132:$EV132,0))</f>
        <v>3</v>
      </c>
      <c r="O132">
        <f t="array" ref="O132">INDEX(AkumulierteWahrscheinlichkeit!$B$1:$EV$1,MATCH(  MIN(IF(AkumulierteWahrscheinlichkeit!$B132:$EV132&gt;=VLOOKUP(O$1,WürfelWahrsceinlichkeit,3),AkumulierteWahrscheinlichkeit!$B132:$EV132)),AkumulierteWahrscheinlichkeit!$B132:$EV132,0))</f>
        <v>3</v>
      </c>
      <c r="P132">
        <f t="array" ref="P132">INDEX(AkumulierteWahrscheinlichkeit!$B$1:$EV$1,MATCH(  MIN(IF(AkumulierteWahrscheinlichkeit!$B132:$EV132&gt;=VLOOKUP(P$1,WürfelWahrsceinlichkeit,3),AkumulierteWahrscheinlichkeit!$B132:$EV132)),AkumulierteWahrscheinlichkeit!$B132:$EV132,0))</f>
        <v>3</v>
      </c>
      <c r="Q132">
        <f t="array" ref="Q132">INDEX(AkumulierteWahrscheinlichkeit!$B$1:$EV$1,MATCH(  MIN(IF(AkumulierteWahrscheinlichkeit!$B132:$EV132&gt;=VLOOKUP(Q$1,WürfelWahrsceinlichkeit,3),AkumulierteWahrscheinlichkeit!$B132:$EV132)),AkumulierteWahrscheinlichkeit!$B132:$EV132,0))</f>
        <v>3</v>
      </c>
    </row>
    <row r="133" spans="1:17" x14ac:dyDescent="0.25">
      <c r="A133">
        <v>131</v>
      </c>
      <c r="B133">
        <f t="array" ref="B133">INDEX(AkumulierteWahrscheinlichkeit!$B$1:$EV$1,MATCH(  MIN(IF(AkumulierteWahrscheinlichkeit!$B133:$EV133&gt;=VLOOKUP(B$1,WürfelWahrsceinlichkeit,3),AkumulierteWahrscheinlichkeit!$B133:$EV133)),AkumulierteWahrscheinlichkeit!$B133:$EV133,0))</f>
        <v>0</v>
      </c>
      <c r="C133">
        <f t="array" ref="C133">INDEX(AkumulierteWahrscheinlichkeit!$B$1:$EV$1,MATCH(  MIN(IF(AkumulierteWahrscheinlichkeit!$B133:$EV133&gt;=VLOOKUP(C$1,WürfelWahrsceinlichkeit,3),AkumulierteWahrscheinlichkeit!$B133:$EV133)),AkumulierteWahrscheinlichkeit!$B133:$EV133,0))</f>
        <v>0</v>
      </c>
      <c r="D133">
        <f t="array" ref="D133">INDEX(AkumulierteWahrscheinlichkeit!$B$1:$EV$1,MATCH(  MIN(IF(AkumulierteWahrscheinlichkeit!$B133:$EV133&gt;=VLOOKUP(D$1,WürfelWahrsceinlichkeit,3),AkumulierteWahrscheinlichkeit!$B133:$EV133)),AkumulierteWahrscheinlichkeit!$B133:$EV133,0))</f>
        <v>0</v>
      </c>
      <c r="E133">
        <f t="array" ref="E133">INDEX(AkumulierteWahrscheinlichkeit!$B$1:$EV$1,MATCH(  MIN(IF(AkumulierteWahrscheinlichkeit!$B133:$EV133&gt;=VLOOKUP(E$1,WürfelWahrsceinlichkeit,3),AkumulierteWahrscheinlichkeit!$B133:$EV133)),AkumulierteWahrscheinlichkeit!$B133:$EV133,0))</f>
        <v>0</v>
      </c>
      <c r="F133">
        <f t="array" ref="F133">INDEX(AkumulierteWahrscheinlichkeit!$B$1:$EV$1,MATCH(  MIN(IF(AkumulierteWahrscheinlichkeit!$B133:$EV133&gt;=VLOOKUP(F$1,WürfelWahrsceinlichkeit,3),AkumulierteWahrscheinlichkeit!$B133:$EV133)),AkumulierteWahrscheinlichkeit!$B133:$EV133,0))</f>
        <v>0</v>
      </c>
      <c r="G133">
        <f t="array" ref="G133">INDEX(AkumulierteWahrscheinlichkeit!$B$1:$EV$1,MATCH(  MIN(IF(AkumulierteWahrscheinlichkeit!$B133:$EV133&gt;=VLOOKUP(G$1,WürfelWahrsceinlichkeit,3),AkumulierteWahrscheinlichkeit!$B133:$EV133)),AkumulierteWahrscheinlichkeit!$B133:$EV133,0))</f>
        <v>1</v>
      </c>
      <c r="H133">
        <f t="array" ref="H133">INDEX(AkumulierteWahrscheinlichkeit!$B$1:$EV$1,MATCH(  MIN(IF(AkumulierteWahrscheinlichkeit!$B133:$EV133&gt;=VLOOKUP(H$1,WürfelWahrsceinlichkeit,3),AkumulierteWahrscheinlichkeit!$B133:$EV133)),AkumulierteWahrscheinlichkeit!$B133:$EV133,0))</f>
        <v>1</v>
      </c>
      <c r="I133">
        <f t="array" ref="I133">INDEX(AkumulierteWahrscheinlichkeit!$B$1:$EV$1,MATCH(  MIN(IF(AkumulierteWahrscheinlichkeit!$B133:$EV133&gt;=VLOOKUP(I$1,WürfelWahrsceinlichkeit,3),AkumulierteWahrscheinlichkeit!$B133:$EV133)),AkumulierteWahrscheinlichkeit!$B133:$EV133,0))</f>
        <v>2</v>
      </c>
      <c r="J133">
        <f t="array" ref="J133">INDEX(AkumulierteWahrscheinlichkeit!$B$1:$EV$1,MATCH(  MIN(IF(AkumulierteWahrscheinlichkeit!$B133:$EV133&gt;=VLOOKUP(J$1,WürfelWahrsceinlichkeit,3),AkumulierteWahrscheinlichkeit!$B133:$EV133)),AkumulierteWahrscheinlichkeit!$B133:$EV133,0))</f>
        <v>2</v>
      </c>
      <c r="K133">
        <f t="array" ref="K133">INDEX(AkumulierteWahrscheinlichkeit!$B$1:$EV$1,MATCH(  MIN(IF(AkumulierteWahrscheinlichkeit!$B133:$EV133&gt;=VLOOKUP(K$1,WürfelWahrsceinlichkeit,3),AkumulierteWahrscheinlichkeit!$B133:$EV133)),AkumulierteWahrscheinlichkeit!$B133:$EV133,0))</f>
        <v>2</v>
      </c>
      <c r="L133">
        <f t="array" ref="L133">INDEX(AkumulierteWahrscheinlichkeit!$B$1:$EV$1,MATCH(  MIN(IF(AkumulierteWahrscheinlichkeit!$B133:$EV133&gt;=VLOOKUP(L$1,WürfelWahrsceinlichkeit,3),AkumulierteWahrscheinlichkeit!$B133:$EV133)),AkumulierteWahrscheinlichkeit!$B133:$EV133,0))</f>
        <v>2</v>
      </c>
      <c r="M133">
        <f t="array" ref="M133">INDEX(AkumulierteWahrscheinlichkeit!$B$1:$EV$1,MATCH(  MIN(IF(AkumulierteWahrscheinlichkeit!$B133:$EV133&gt;=VLOOKUP(M$1,WürfelWahrsceinlichkeit,3),AkumulierteWahrscheinlichkeit!$B133:$EV133)),AkumulierteWahrscheinlichkeit!$B133:$EV133,0))</f>
        <v>3</v>
      </c>
      <c r="N133">
        <f t="array" ref="N133">INDEX(AkumulierteWahrscheinlichkeit!$B$1:$EV$1,MATCH(  MIN(IF(AkumulierteWahrscheinlichkeit!$B133:$EV133&gt;=VLOOKUP(N$1,WürfelWahrsceinlichkeit,3),AkumulierteWahrscheinlichkeit!$B133:$EV133)),AkumulierteWahrscheinlichkeit!$B133:$EV133,0))</f>
        <v>3</v>
      </c>
      <c r="O133">
        <f t="array" ref="O133">INDEX(AkumulierteWahrscheinlichkeit!$B$1:$EV$1,MATCH(  MIN(IF(AkumulierteWahrscheinlichkeit!$B133:$EV133&gt;=VLOOKUP(O$1,WürfelWahrsceinlichkeit,3),AkumulierteWahrscheinlichkeit!$B133:$EV133)),AkumulierteWahrscheinlichkeit!$B133:$EV133,0))</f>
        <v>3</v>
      </c>
      <c r="P133">
        <f t="array" ref="P133">INDEX(AkumulierteWahrscheinlichkeit!$B$1:$EV$1,MATCH(  MIN(IF(AkumulierteWahrscheinlichkeit!$B133:$EV133&gt;=VLOOKUP(P$1,WürfelWahrsceinlichkeit,3),AkumulierteWahrscheinlichkeit!$B133:$EV133)),AkumulierteWahrscheinlichkeit!$B133:$EV133,0))</f>
        <v>3</v>
      </c>
      <c r="Q133">
        <f t="array" ref="Q133">INDEX(AkumulierteWahrscheinlichkeit!$B$1:$EV$1,MATCH(  MIN(IF(AkumulierteWahrscheinlichkeit!$B133:$EV133&gt;=VLOOKUP(Q$1,WürfelWahrsceinlichkeit,3),AkumulierteWahrscheinlichkeit!$B133:$EV133)),AkumulierteWahrscheinlichkeit!$B133:$EV133,0))</f>
        <v>3</v>
      </c>
    </row>
    <row r="134" spans="1:17" x14ac:dyDescent="0.25">
      <c r="A134">
        <v>132</v>
      </c>
      <c r="B134">
        <f t="array" ref="B134">INDEX(AkumulierteWahrscheinlichkeit!$B$1:$EV$1,MATCH(  MIN(IF(AkumulierteWahrscheinlichkeit!$B134:$EV134&gt;=VLOOKUP(B$1,WürfelWahrsceinlichkeit,3),AkumulierteWahrscheinlichkeit!$B134:$EV134)),AkumulierteWahrscheinlichkeit!$B134:$EV134,0))</f>
        <v>0</v>
      </c>
      <c r="C134">
        <f t="array" ref="C134">INDEX(AkumulierteWahrscheinlichkeit!$B$1:$EV$1,MATCH(  MIN(IF(AkumulierteWahrscheinlichkeit!$B134:$EV134&gt;=VLOOKUP(C$1,WürfelWahrsceinlichkeit,3),AkumulierteWahrscheinlichkeit!$B134:$EV134)),AkumulierteWahrscheinlichkeit!$B134:$EV134,0))</f>
        <v>0</v>
      </c>
      <c r="D134">
        <f t="array" ref="D134">INDEX(AkumulierteWahrscheinlichkeit!$B$1:$EV$1,MATCH(  MIN(IF(AkumulierteWahrscheinlichkeit!$B134:$EV134&gt;=VLOOKUP(D$1,WürfelWahrsceinlichkeit,3),AkumulierteWahrscheinlichkeit!$B134:$EV134)),AkumulierteWahrscheinlichkeit!$B134:$EV134,0))</f>
        <v>0</v>
      </c>
      <c r="E134">
        <f t="array" ref="E134">INDEX(AkumulierteWahrscheinlichkeit!$B$1:$EV$1,MATCH(  MIN(IF(AkumulierteWahrscheinlichkeit!$B134:$EV134&gt;=VLOOKUP(E$1,WürfelWahrsceinlichkeit,3),AkumulierteWahrscheinlichkeit!$B134:$EV134)),AkumulierteWahrscheinlichkeit!$B134:$EV134,0))</f>
        <v>0</v>
      </c>
      <c r="F134">
        <f t="array" ref="F134">INDEX(AkumulierteWahrscheinlichkeit!$B$1:$EV$1,MATCH(  MIN(IF(AkumulierteWahrscheinlichkeit!$B134:$EV134&gt;=VLOOKUP(F$1,WürfelWahrsceinlichkeit,3),AkumulierteWahrscheinlichkeit!$B134:$EV134)),AkumulierteWahrscheinlichkeit!$B134:$EV134,0))</f>
        <v>0</v>
      </c>
      <c r="G134">
        <f t="array" ref="G134">INDEX(AkumulierteWahrscheinlichkeit!$B$1:$EV$1,MATCH(  MIN(IF(AkumulierteWahrscheinlichkeit!$B134:$EV134&gt;=VLOOKUP(G$1,WürfelWahrsceinlichkeit,3),AkumulierteWahrscheinlichkeit!$B134:$EV134)),AkumulierteWahrscheinlichkeit!$B134:$EV134,0))</f>
        <v>1</v>
      </c>
      <c r="H134">
        <f t="array" ref="H134">INDEX(AkumulierteWahrscheinlichkeit!$B$1:$EV$1,MATCH(  MIN(IF(AkumulierteWahrscheinlichkeit!$B134:$EV134&gt;=VLOOKUP(H$1,WürfelWahrsceinlichkeit,3),AkumulierteWahrscheinlichkeit!$B134:$EV134)),AkumulierteWahrscheinlichkeit!$B134:$EV134,0))</f>
        <v>1</v>
      </c>
      <c r="I134">
        <f t="array" ref="I134">INDEX(AkumulierteWahrscheinlichkeit!$B$1:$EV$1,MATCH(  MIN(IF(AkumulierteWahrscheinlichkeit!$B134:$EV134&gt;=VLOOKUP(I$1,WürfelWahrsceinlichkeit,3),AkumulierteWahrscheinlichkeit!$B134:$EV134)),AkumulierteWahrscheinlichkeit!$B134:$EV134,0))</f>
        <v>2</v>
      </c>
      <c r="J134">
        <f t="array" ref="J134">INDEX(AkumulierteWahrscheinlichkeit!$B$1:$EV$1,MATCH(  MIN(IF(AkumulierteWahrscheinlichkeit!$B134:$EV134&gt;=VLOOKUP(J$1,WürfelWahrsceinlichkeit,3),AkumulierteWahrscheinlichkeit!$B134:$EV134)),AkumulierteWahrscheinlichkeit!$B134:$EV134,0))</f>
        <v>2</v>
      </c>
      <c r="K134">
        <f t="array" ref="K134">INDEX(AkumulierteWahrscheinlichkeit!$B$1:$EV$1,MATCH(  MIN(IF(AkumulierteWahrscheinlichkeit!$B134:$EV134&gt;=VLOOKUP(K$1,WürfelWahrsceinlichkeit,3),AkumulierteWahrscheinlichkeit!$B134:$EV134)),AkumulierteWahrscheinlichkeit!$B134:$EV134,0))</f>
        <v>2</v>
      </c>
      <c r="L134">
        <f t="array" ref="L134">INDEX(AkumulierteWahrscheinlichkeit!$B$1:$EV$1,MATCH(  MIN(IF(AkumulierteWahrscheinlichkeit!$B134:$EV134&gt;=VLOOKUP(L$1,WürfelWahrsceinlichkeit,3),AkumulierteWahrscheinlichkeit!$B134:$EV134)),AkumulierteWahrscheinlichkeit!$B134:$EV134,0))</f>
        <v>2</v>
      </c>
      <c r="M134">
        <f t="array" ref="M134">INDEX(AkumulierteWahrscheinlichkeit!$B$1:$EV$1,MATCH(  MIN(IF(AkumulierteWahrscheinlichkeit!$B134:$EV134&gt;=VLOOKUP(M$1,WürfelWahrsceinlichkeit,3),AkumulierteWahrscheinlichkeit!$B134:$EV134)),AkumulierteWahrscheinlichkeit!$B134:$EV134,0))</f>
        <v>3</v>
      </c>
      <c r="N134">
        <f t="array" ref="N134">INDEX(AkumulierteWahrscheinlichkeit!$B$1:$EV$1,MATCH(  MIN(IF(AkumulierteWahrscheinlichkeit!$B134:$EV134&gt;=VLOOKUP(N$1,WürfelWahrsceinlichkeit,3),AkumulierteWahrscheinlichkeit!$B134:$EV134)),AkumulierteWahrscheinlichkeit!$B134:$EV134,0))</f>
        <v>3</v>
      </c>
      <c r="O134">
        <f t="array" ref="O134">INDEX(AkumulierteWahrscheinlichkeit!$B$1:$EV$1,MATCH(  MIN(IF(AkumulierteWahrscheinlichkeit!$B134:$EV134&gt;=VLOOKUP(O$1,WürfelWahrsceinlichkeit,3),AkumulierteWahrscheinlichkeit!$B134:$EV134)),AkumulierteWahrscheinlichkeit!$B134:$EV134,0))</f>
        <v>3</v>
      </c>
      <c r="P134">
        <f t="array" ref="P134">INDEX(AkumulierteWahrscheinlichkeit!$B$1:$EV$1,MATCH(  MIN(IF(AkumulierteWahrscheinlichkeit!$B134:$EV134&gt;=VLOOKUP(P$1,WürfelWahrsceinlichkeit,3),AkumulierteWahrscheinlichkeit!$B134:$EV134)),AkumulierteWahrscheinlichkeit!$B134:$EV134,0))</f>
        <v>3</v>
      </c>
      <c r="Q134">
        <f t="array" ref="Q134">INDEX(AkumulierteWahrscheinlichkeit!$B$1:$EV$1,MATCH(  MIN(IF(AkumulierteWahrscheinlichkeit!$B134:$EV134&gt;=VLOOKUP(Q$1,WürfelWahrsceinlichkeit,3),AkumulierteWahrscheinlichkeit!$B134:$EV134)),AkumulierteWahrscheinlichkeit!$B134:$EV134,0))</f>
        <v>3</v>
      </c>
    </row>
    <row r="135" spans="1:17" x14ac:dyDescent="0.25">
      <c r="A135">
        <v>133</v>
      </c>
      <c r="B135">
        <f t="array" ref="B135">INDEX(AkumulierteWahrscheinlichkeit!$B$1:$EV$1,MATCH(  MIN(IF(AkumulierteWahrscheinlichkeit!$B135:$EV135&gt;=VLOOKUP(B$1,WürfelWahrsceinlichkeit,3),AkumulierteWahrscheinlichkeit!$B135:$EV135)),AkumulierteWahrscheinlichkeit!$B135:$EV135,0))</f>
        <v>0</v>
      </c>
      <c r="C135">
        <f t="array" ref="C135">INDEX(AkumulierteWahrscheinlichkeit!$B$1:$EV$1,MATCH(  MIN(IF(AkumulierteWahrscheinlichkeit!$B135:$EV135&gt;=VLOOKUP(C$1,WürfelWahrsceinlichkeit,3),AkumulierteWahrscheinlichkeit!$B135:$EV135)),AkumulierteWahrscheinlichkeit!$B135:$EV135,0))</f>
        <v>0</v>
      </c>
      <c r="D135">
        <f t="array" ref="D135">INDEX(AkumulierteWahrscheinlichkeit!$B$1:$EV$1,MATCH(  MIN(IF(AkumulierteWahrscheinlichkeit!$B135:$EV135&gt;=VLOOKUP(D$1,WürfelWahrsceinlichkeit,3),AkumulierteWahrscheinlichkeit!$B135:$EV135)),AkumulierteWahrscheinlichkeit!$B135:$EV135,0))</f>
        <v>0</v>
      </c>
      <c r="E135">
        <f t="array" ref="E135">INDEX(AkumulierteWahrscheinlichkeit!$B$1:$EV$1,MATCH(  MIN(IF(AkumulierteWahrscheinlichkeit!$B135:$EV135&gt;=VLOOKUP(E$1,WürfelWahrsceinlichkeit,3),AkumulierteWahrscheinlichkeit!$B135:$EV135)),AkumulierteWahrscheinlichkeit!$B135:$EV135,0))</f>
        <v>0</v>
      </c>
      <c r="F135">
        <f t="array" ref="F135">INDEX(AkumulierteWahrscheinlichkeit!$B$1:$EV$1,MATCH(  MIN(IF(AkumulierteWahrscheinlichkeit!$B135:$EV135&gt;=VLOOKUP(F$1,WürfelWahrsceinlichkeit,3),AkumulierteWahrscheinlichkeit!$B135:$EV135)),AkumulierteWahrscheinlichkeit!$B135:$EV135,0))</f>
        <v>0</v>
      </c>
      <c r="G135">
        <f t="array" ref="G135">INDEX(AkumulierteWahrscheinlichkeit!$B$1:$EV$1,MATCH(  MIN(IF(AkumulierteWahrscheinlichkeit!$B135:$EV135&gt;=VLOOKUP(G$1,WürfelWahrsceinlichkeit,3),AkumulierteWahrscheinlichkeit!$B135:$EV135)),AkumulierteWahrscheinlichkeit!$B135:$EV135,0))</f>
        <v>1</v>
      </c>
      <c r="H135">
        <f t="array" ref="H135">INDEX(AkumulierteWahrscheinlichkeit!$B$1:$EV$1,MATCH(  MIN(IF(AkumulierteWahrscheinlichkeit!$B135:$EV135&gt;=VLOOKUP(H$1,WürfelWahrsceinlichkeit,3),AkumulierteWahrscheinlichkeit!$B135:$EV135)),AkumulierteWahrscheinlichkeit!$B135:$EV135,0))</f>
        <v>1</v>
      </c>
      <c r="I135">
        <f t="array" ref="I135">INDEX(AkumulierteWahrscheinlichkeit!$B$1:$EV$1,MATCH(  MIN(IF(AkumulierteWahrscheinlichkeit!$B135:$EV135&gt;=VLOOKUP(I$1,WürfelWahrsceinlichkeit,3),AkumulierteWahrscheinlichkeit!$B135:$EV135)),AkumulierteWahrscheinlichkeit!$B135:$EV135,0))</f>
        <v>2</v>
      </c>
      <c r="J135">
        <f t="array" ref="J135">INDEX(AkumulierteWahrscheinlichkeit!$B$1:$EV$1,MATCH(  MIN(IF(AkumulierteWahrscheinlichkeit!$B135:$EV135&gt;=VLOOKUP(J$1,WürfelWahrsceinlichkeit,3),AkumulierteWahrscheinlichkeit!$B135:$EV135)),AkumulierteWahrscheinlichkeit!$B135:$EV135,0))</f>
        <v>2</v>
      </c>
      <c r="K135">
        <f t="array" ref="K135">INDEX(AkumulierteWahrscheinlichkeit!$B$1:$EV$1,MATCH(  MIN(IF(AkumulierteWahrscheinlichkeit!$B135:$EV135&gt;=VLOOKUP(K$1,WürfelWahrsceinlichkeit,3),AkumulierteWahrscheinlichkeit!$B135:$EV135)),AkumulierteWahrscheinlichkeit!$B135:$EV135,0))</f>
        <v>2</v>
      </c>
      <c r="L135">
        <f t="array" ref="L135">INDEX(AkumulierteWahrscheinlichkeit!$B$1:$EV$1,MATCH(  MIN(IF(AkumulierteWahrscheinlichkeit!$B135:$EV135&gt;=VLOOKUP(L$1,WürfelWahrsceinlichkeit,3),AkumulierteWahrscheinlichkeit!$B135:$EV135)),AkumulierteWahrscheinlichkeit!$B135:$EV135,0))</f>
        <v>3</v>
      </c>
      <c r="M135">
        <f t="array" ref="M135">INDEX(AkumulierteWahrscheinlichkeit!$B$1:$EV$1,MATCH(  MIN(IF(AkumulierteWahrscheinlichkeit!$B135:$EV135&gt;=VLOOKUP(M$1,WürfelWahrsceinlichkeit,3),AkumulierteWahrscheinlichkeit!$B135:$EV135)),AkumulierteWahrscheinlichkeit!$B135:$EV135,0))</f>
        <v>3</v>
      </c>
      <c r="N135">
        <f t="array" ref="N135">INDEX(AkumulierteWahrscheinlichkeit!$B$1:$EV$1,MATCH(  MIN(IF(AkumulierteWahrscheinlichkeit!$B135:$EV135&gt;=VLOOKUP(N$1,WürfelWahrsceinlichkeit,3),AkumulierteWahrscheinlichkeit!$B135:$EV135)),AkumulierteWahrscheinlichkeit!$B135:$EV135,0))</f>
        <v>3</v>
      </c>
      <c r="O135">
        <f t="array" ref="O135">INDEX(AkumulierteWahrscheinlichkeit!$B$1:$EV$1,MATCH(  MIN(IF(AkumulierteWahrscheinlichkeit!$B135:$EV135&gt;=VLOOKUP(O$1,WürfelWahrsceinlichkeit,3),AkumulierteWahrscheinlichkeit!$B135:$EV135)),AkumulierteWahrscheinlichkeit!$B135:$EV135,0))</f>
        <v>3</v>
      </c>
      <c r="P135">
        <f t="array" ref="P135">INDEX(AkumulierteWahrscheinlichkeit!$B$1:$EV$1,MATCH(  MIN(IF(AkumulierteWahrscheinlichkeit!$B135:$EV135&gt;=VLOOKUP(P$1,WürfelWahrsceinlichkeit,3),AkumulierteWahrscheinlichkeit!$B135:$EV135)),AkumulierteWahrscheinlichkeit!$B135:$EV135,0))</f>
        <v>3</v>
      </c>
      <c r="Q135">
        <f t="array" ref="Q135">INDEX(AkumulierteWahrscheinlichkeit!$B$1:$EV$1,MATCH(  MIN(IF(AkumulierteWahrscheinlichkeit!$B135:$EV135&gt;=VLOOKUP(Q$1,WürfelWahrsceinlichkeit,3),AkumulierteWahrscheinlichkeit!$B135:$EV135)),AkumulierteWahrscheinlichkeit!$B135:$EV135,0))</f>
        <v>3</v>
      </c>
    </row>
    <row r="136" spans="1:17" x14ac:dyDescent="0.25">
      <c r="A136">
        <v>134</v>
      </c>
      <c r="B136">
        <f t="array" ref="B136">INDEX(AkumulierteWahrscheinlichkeit!$B$1:$EV$1,MATCH(  MIN(IF(AkumulierteWahrscheinlichkeit!$B136:$EV136&gt;=VLOOKUP(B$1,WürfelWahrsceinlichkeit,3),AkumulierteWahrscheinlichkeit!$B136:$EV136)),AkumulierteWahrscheinlichkeit!$B136:$EV136,0))</f>
        <v>0</v>
      </c>
      <c r="C136">
        <f t="array" ref="C136">INDEX(AkumulierteWahrscheinlichkeit!$B$1:$EV$1,MATCH(  MIN(IF(AkumulierteWahrscheinlichkeit!$B136:$EV136&gt;=VLOOKUP(C$1,WürfelWahrsceinlichkeit,3),AkumulierteWahrscheinlichkeit!$B136:$EV136)),AkumulierteWahrscheinlichkeit!$B136:$EV136,0))</f>
        <v>0</v>
      </c>
      <c r="D136">
        <f t="array" ref="D136">INDEX(AkumulierteWahrscheinlichkeit!$B$1:$EV$1,MATCH(  MIN(IF(AkumulierteWahrscheinlichkeit!$B136:$EV136&gt;=VLOOKUP(D$1,WürfelWahrsceinlichkeit,3),AkumulierteWahrscheinlichkeit!$B136:$EV136)),AkumulierteWahrscheinlichkeit!$B136:$EV136,0))</f>
        <v>0</v>
      </c>
      <c r="E136">
        <f t="array" ref="E136">INDEX(AkumulierteWahrscheinlichkeit!$B$1:$EV$1,MATCH(  MIN(IF(AkumulierteWahrscheinlichkeit!$B136:$EV136&gt;=VLOOKUP(E$1,WürfelWahrsceinlichkeit,3),AkumulierteWahrscheinlichkeit!$B136:$EV136)),AkumulierteWahrscheinlichkeit!$B136:$EV136,0))</f>
        <v>0</v>
      </c>
      <c r="F136">
        <f t="array" ref="F136">INDEX(AkumulierteWahrscheinlichkeit!$B$1:$EV$1,MATCH(  MIN(IF(AkumulierteWahrscheinlichkeit!$B136:$EV136&gt;=VLOOKUP(F$1,WürfelWahrsceinlichkeit,3),AkumulierteWahrscheinlichkeit!$B136:$EV136)),AkumulierteWahrscheinlichkeit!$B136:$EV136,0))</f>
        <v>0</v>
      </c>
      <c r="G136">
        <f t="array" ref="G136">INDEX(AkumulierteWahrscheinlichkeit!$B$1:$EV$1,MATCH(  MIN(IF(AkumulierteWahrscheinlichkeit!$B136:$EV136&gt;=VLOOKUP(G$1,WürfelWahrsceinlichkeit,3),AkumulierteWahrscheinlichkeit!$B136:$EV136)),AkumulierteWahrscheinlichkeit!$B136:$EV136,0))</f>
        <v>1</v>
      </c>
      <c r="H136">
        <f t="array" ref="H136">INDEX(AkumulierteWahrscheinlichkeit!$B$1:$EV$1,MATCH(  MIN(IF(AkumulierteWahrscheinlichkeit!$B136:$EV136&gt;=VLOOKUP(H$1,WürfelWahrsceinlichkeit,3),AkumulierteWahrscheinlichkeit!$B136:$EV136)),AkumulierteWahrscheinlichkeit!$B136:$EV136,0))</f>
        <v>1</v>
      </c>
      <c r="I136">
        <f t="array" ref="I136">INDEX(AkumulierteWahrscheinlichkeit!$B$1:$EV$1,MATCH(  MIN(IF(AkumulierteWahrscheinlichkeit!$B136:$EV136&gt;=VLOOKUP(I$1,WürfelWahrsceinlichkeit,3),AkumulierteWahrscheinlichkeit!$B136:$EV136)),AkumulierteWahrscheinlichkeit!$B136:$EV136,0))</f>
        <v>2</v>
      </c>
      <c r="J136">
        <f t="array" ref="J136">INDEX(AkumulierteWahrscheinlichkeit!$B$1:$EV$1,MATCH(  MIN(IF(AkumulierteWahrscheinlichkeit!$B136:$EV136&gt;=VLOOKUP(J$1,WürfelWahrsceinlichkeit,3),AkumulierteWahrscheinlichkeit!$B136:$EV136)),AkumulierteWahrscheinlichkeit!$B136:$EV136,0))</f>
        <v>2</v>
      </c>
      <c r="K136">
        <f t="array" ref="K136">INDEX(AkumulierteWahrscheinlichkeit!$B$1:$EV$1,MATCH(  MIN(IF(AkumulierteWahrscheinlichkeit!$B136:$EV136&gt;=VLOOKUP(K$1,WürfelWahrsceinlichkeit,3),AkumulierteWahrscheinlichkeit!$B136:$EV136)),AkumulierteWahrscheinlichkeit!$B136:$EV136,0))</f>
        <v>2</v>
      </c>
      <c r="L136">
        <f t="array" ref="L136">INDEX(AkumulierteWahrscheinlichkeit!$B$1:$EV$1,MATCH(  MIN(IF(AkumulierteWahrscheinlichkeit!$B136:$EV136&gt;=VLOOKUP(L$1,WürfelWahrsceinlichkeit,3),AkumulierteWahrscheinlichkeit!$B136:$EV136)),AkumulierteWahrscheinlichkeit!$B136:$EV136,0))</f>
        <v>3</v>
      </c>
      <c r="M136">
        <f t="array" ref="M136">INDEX(AkumulierteWahrscheinlichkeit!$B$1:$EV$1,MATCH(  MIN(IF(AkumulierteWahrscheinlichkeit!$B136:$EV136&gt;=VLOOKUP(M$1,WürfelWahrsceinlichkeit,3),AkumulierteWahrscheinlichkeit!$B136:$EV136)),AkumulierteWahrscheinlichkeit!$B136:$EV136,0))</f>
        <v>3</v>
      </c>
      <c r="N136">
        <f t="array" ref="N136">INDEX(AkumulierteWahrscheinlichkeit!$B$1:$EV$1,MATCH(  MIN(IF(AkumulierteWahrscheinlichkeit!$B136:$EV136&gt;=VLOOKUP(N$1,WürfelWahrsceinlichkeit,3),AkumulierteWahrscheinlichkeit!$B136:$EV136)),AkumulierteWahrscheinlichkeit!$B136:$EV136,0))</f>
        <v>3</v>
      </c>
      <c r="O136">
        <f t="array" ref="O136">INDEX(AkumulierteWahrscheinlichkeit!$B$1:$EV$1,MATCH(  MIN(IF(AkumulierteWahrscheinlichkeit!$B136:$EV136&gt;=VLOOKUP(O$1,WürfelWahrsceinlichkeit,3),AkumulierteWahrscheinlichkeit!$B136:$EV136)),AkumulierteWahrscheinlichkeit!$B136:$EV136,0))</f>
        <v>3</v>
      </c>
      <c r="P136">
        <f t="array" ref="P136">INDEX(AkumulierteWahrscheinlichkeit!$B$1:$EV$1,MATCH(  MIN(IF(AkumulierteWahrscheinlichkeit!$B136:$EV136&gt;=VLOOKUP(P$1,WürfelWahrsceinlichkeit,3),AkumulierteWahrscheinlichkeit!$B136:$EV136)),AkumulierteWahrscheinlichkeit!$B136:$EV136,0))</f>
        <v>3</v>
      </c>
      <c r="Q136">
        <f t="array" ref="Q136">INDEX(AkumulierteWahrscheinlichkeit!$B$1:$EV$1,MATCH(  MIN(IF(AkumulierteWahrscheinlichkeit!$B136:$EV136&gt;=VLOOKUP(Q$1,WürfelWahrsceinlichkeit,3),AkumulierteWahrscheinlichkeit!$B136:$EV136)),AkumulierteWahrscheinlichkeit!$B136:$EV136,0))</f>
        <v>3</v>
      </c>
    </row>
    <row r="137" spans="1:17" x14ac:dyDescent="0.25">
      <c r="A137">
        <v>135</v>
      </c>
      <c r="B137">
        <f t="array" ref="B137">INDEX(AkumulierteWahrscheinlichkeit!$B$1:$EV$1,MATCH(  MIN(IF(AkumulierteWahrscheinlichkeit!$B137:$EV137&gt;=VLOOKUP(B$1,WürfelWahrsceinlichkeit,3),AkumulierteWahrscheinlichkeit!$B137:$EV137)),AkumulierteWahrscheinlichkeit!$B137:$EV137,0))</f>
        <v>0</v>
      </c>
      <c r="C137">
        <f t="array" ref="C137">INDEX(AkumulierteWahrscheinlichkeit!$B$1:$EV$1,MATCH(  MIN(IF(AkumulierteWahrscheinlichkeit!$B137:$EV137&gt;=VLOOKUP(C$1,WürfelWahrsceinlichkeit,3),AkumulierteWahrscheinlichkeit!$B137:$EV137)),AkumulierteWahrscheinlichkeit!$B137:$EV137,0))</f>
        <v>0</v>
      </c>
      <c r="D137">
        <f t="array" ref="D137">INDEX(AkumulierteWahrscheinlichkeit!$B$1:$EV$1,MATCH(  MIN(IF(AkumulierteWahrscheinlichkeit!$B137:$EV137&gt;=VLOOKUP(D$1,WürfelWahrsceinlichkeit,3),AkumulierteWahrscheinlichkeit!$B137:$EV137)),AkumulierteWahrscheinlichkeit!$B137:$EV137,0))</f>
        <v>0</v>
      </c>
      <c r="E137">
        <f t="array" ref="E137">INDEX(AkumulierteWahrscheinlichkeit!$B$1:$EV$1,MATCH(  MIN(IF(AkumulierteWahrscheinlichkeit!$B137:$EV137&gt;=VLOOKUP(E$1,WürfelWahrsceinlichkeit,3),AkumulierteWahrscheinlichkeit!$B137:$EV137)),AkumulierteWahrscheinlichkeit!$B137:$EV137,0))</f>
        <v>0</v>
      </c>
      <c r="F137">
        <f t="array" ref="F137">INDEX(AkumulierteWahrscheinlichkeit!$B$1:$EV$1,MATCH(  MIN(IF(AkumulierteWahrscheinlichkeit!$B137:$EV137&gt;=VLOOKUP(F$1,WürfelWahrsceinlichkeit,3),AkumulierteWahrscheinlichkeit!$B137:$EV137)),AkumulierteWahrscheinlichkeit!$B137:$EV137,0))</f>
        <v>0</v>
      </c>
      <c r="G137">
        <f t="array" ref="G137">INDEX(AkumulierteWahrscheinlichkeit!$B$1:$EV$1,MATCH(  MIN(IF(AkumulierteWahrscheinlichkeit!$B137:$EV137&gt;=VLOOKUP(G$1,WürfelWahrsceinlichkeit,3),AkumulierteWahrscheinlichkeit!$B137:$EV137)),AkumulierteWahrscheinlichkeit!$B137:$EV137,0))</f>
        <v>1</v>
      </c>
      <c r="H137">
        <f t="array" ref="H137">INDEX(AkumulierteWahrscheinlichkeit!$B$1:$EV$1,MATCH(  MIN(IF(AkumulierteWahrscheinlichkeit!$B137:$EV137&gt;=VLOOKUP(H$1,WürfelWahrsceinlichkeit,3),AkumulierteWahrscheinlichkeit!$B137:$EV137)),AkumulierteWahrscheinlichkeit!$B137:$EV137,0))</f>
        <v>1</v>
      </c>
      <c r="I137">
        <f t="array" ref="I137">INDEX(AkumulierteWahrscheinlichkeit!$B$1:$EV$1,MATCH(  MIN(IF(AkumulierteWahrscheinlichkeit!$B137:$EV137&gt;=VLOOKUP(I$1,WürfelWahrsceinlichkeit,3),AkumulierteWahrscheinlichkeit!$B137:$EV137)),AkumulierteWahrscheinlichkeit!$B137:$EV137,0))</f>
        <v>2</v>
      </c>
      <c r="J137">
        <f t="array" ref="J137">INDEX(AkumulierteWahrscheinlichkeit!$B$1:$EV$1,MATCH(  MIN(IF(AkumulierteWahrscheinlichkeit!$B137:$EV137&gt;=VLOOKUP(J$1,WürfelWahrsceinlichkeit,3),AkumulierteWahrscheinlichkeit!$B137:$EV137)),AkumulierteWahrscheinlichkeit!$B137:$EV137,0))</f>
        <v>2</v>
      </c>
      <c r="K137">
        <f t="array" ref="K137">INDEX(AkumulierteWahrscheinlichkeit!$B$1:$EV$1,MATCH(  MIN(IF(AkumulierteWahrscheinlichkeit!$B137:$EV137&gt;=VLOOKUP(K$1,WürfelWahrsceinlichkeit,3),AkumulierteWahrscheinlichkeit!$B137:$EV137)),AkumulierteWahrscheinlichkeit!$B137:$EV137,0))</f>
        <v>2</v>
      </c>
      <c r="L137">
        <f t="array" ref="L137">INDEX(AkumulierteWahrscheinlichkeit!$B$1:$EV$1,MATCH(  MIN(IF(AkumulierteWahrscheinlichkeit!$B137:$EV137&gt;=VLOOKUP(L$1,WürfelWahrsceinlichkeit,3),AkumulierteWahrscheinlichkeit!$B137:$EV137)),AkumulierteWahrscheinlichkeit!$B137:$EV137,0))</f>
        <v>3</v>
      </c>
      <c r="M137">
        <f t="array" ref="M137">INDEX(AkumulierteWahrscheinlichkeit!$B$1:$EV$1,MATCH(  MIN(IF(AkumulierteWahrscheinlichkeit!$B137:$EV137&gt;=VLOOKUP(M$1,WürfelWahrsceinlichkeit,3),AkumulierteWahrscheinlichkeit!$B137:$EV137)),AkumulierteWahrscheinlichkeit!$B137:$EV137,0))</f>
        <v>3</v>
      </c>
      <c r="N137">
        <f t="array" ref="N137">INDEX(AkumulierteWahrscheinlichkeit!$B$1:$EV$1,MATCH(  MIN(IF(AkumulierteWahrscheinlichkeit!$B137:$EV137&gt;=VLOOKUP(N$1,WürfelWahrsceinlichkeit,3),AkumulierteWahrscheinlichkeit!$B137:$EV137)),AkumulierteWahrscheinlichkeit!$B137:$EV137,0))</f>
        <v>3</v>
      </c>
      <c r="O137">
        <f t="array" ref="O137">INDEX(AkumulierteWahrscheinlichkeit!$B$1:$EV$1,MATCH(  MIN(IF(AkumulierteWahrscheinlichkeit!$B137:$EV137&gt;=VLOOKUP(O$1,WürfelWahrsceinlichkeit,3),AkumulierteWahrscheinlichkeit!$B137:$EV137)),AkumulierteWahrscheinlichkeit!$B137:$EV137,0))</f>
        <v>3</v>
      </c>
      <c r="P137">
        <f t="array" ref="P137">INDEX(AkumulierteWahrscheinlichkeit!$B$1:$EV$1,MATCH(  MIN(IF(AkumulierteWahrscheinlichkeit!$B137:$EV137&gt;=VLOOKUP(P$1,WürfelWahrsceinlichkeit,3),AkumulierteWahrscheinlichkeit!$B137:$EV137)),AkumulierteWahrscheinlichkeit!$B137:$EV137,0))</f>
        <v>3</v>
      </c>
      <c r="Q137">
        <f t="array" ref="Q137">INDEX(AkumulierteWahrscheinlichkeit!$B$1:$EV$1,MATCH(  MIN(IF(AkumulierteWahrscheinlichkeit!$B137:$EV137&gt;=VLOOKUP(Q$1,WürfelWahrsceinlichkeit,3),AkumulierteWahrscheinlichkeit!$B137:$EV137)),AkumulierteWahrscheinlichkeit!$B137:$EV137,0))</f>
        <v>3</v>
      </c>
    </row>
    <row r="138" spans="1:17" x14ac:dyDescent="0.25">
      <c r="A138">
        <v>136</v>
      </c>
      <c r="B138">
        <f t="array" ref="B138">INDEX(AkumulierteWahrscheinlichkeit!$B$1:$EV$1,MATCH(  MIN(IF(AkumulierteWahrscheinlichkeit!$B138:$EV138&gt;=VLOOKUP(B$1,WürfelWahrsceinlichkeit,3),AkumulierteWahrscheinlichkeit!$B138:$EV138)),AkumulierteWahrscheinlichkeit!$B138:$EV138,0))</f>
        <v>0</v>
      </c>
      <c r="C138">
        <f t="array" ref="C138">INDEX(AkumulierteWahrscheinlichkeit!$B$1:$EV$1,MATCH(  MIN(IF(AkumulierteWahrscheinlichkeit!$B138:$EV138&gt;=VLOOKUP(C$1,WürfelWahrsceinlichkeit,3),AkumulierteWahrscheinlichkeit!$B138:$EV138)),AkumulierteWahrscheinlichkeit!$B138:$EV138,0))</f>
        <v>0</v>
      </c>
      <c r="D138">
        <f t="array" ref="D138">INDEX(AkumulierteWahrscheinlichkeit!$B$1:$EV$1,MATCH(  MIN(IF(AkumulierteWahrscheinlichkeit!$B138:$EV138&gt;=VLOOKUP(D$1,WürfelWahrsceinlichkeit,3),AkumulierteWahrscheinlichkeit!$B138:$EV138)),AkumulierteWahrscheinlichkeit!$B138:$EV138,0))</f>
        <v>0</v>
      </c>
      <c r="E138">
        <f t="array" ref="E138">INDEX(AkumulierteWahrscheinlichkeit!$B$1:$EV$1,MATCH(  MIN(IF(AkumulierteWahrscheinlichkeit!$B138:$EV138&gt;=VLOOKUP(E$1,WürfelWahrsceinlichkeit,3),AkumulierteWahrscheinlichkeit!$B138:$EV138)),AkumulierteWahrscheinlichkeit!$B138:$EV138,0))</f>
        <v>0</v>
      </c>
      <c r="F138">
        <f t="array" ref="F138">INDEX(AkumulierteWahrscheinlichkeit!$B$1:$EV$1,MATCH(  MIN(IF(AkumulierteWahrscheinlichkeit!$B138:$EV138&gt;=VLOOKUP(F$1,WürfelWahrsceinlichkeit,3),AkumulierteWahrscheinlichkeit!$B138:$EV138)),AkumulierteWahrscheinlichkeit!$B138:$EV138,0))</f>
        <v>0</v>
      </c>
      <c r="G138">
        <f t="array" ref="G138">INDEX(AkumulierteWahrscheinlichkeit!$B$1:$EV$1,MATCH(  MIN(IF(AkumulierteWahrscheinlichkeit!$B138:$EV138&gt;=VLOOKUP(G$1,WürfelWahrsceinlichkeit,3),AkumulierteWahrscheinlichkeit!$B138:$EV138)),AkumulierteWahrscheinlichkeit!$B138:$EV138,0))</f>
        <v>1</v>
      </c>
      <c r="H138">
        <f t="array" ref="H138">INDEX(AkumulierteWahrscheinlichkeit!$B$1:$EV$1,MATCH(  MIN(IF(AkumulierteWahrscheinlichkeit!$B138:$EV138&gt;=VLOOKUP(H$1,WürfelWahrsceinlichkeit,3),AkumulierteWahrscheinlichkeit!$B138:$EV138)),AkumulierteWahrscheinlichkeit!$B138:$EV138,0))</f>
        <v>1</v>
      </c>
      <c r="I138">
        <f t="array" ref="I138">INDEX(AkumulierteWahrscheinlichkeit!$B$1:$EV$1,MATCH(  MIN(IF(AkumulierteWahrscheinlichkeit!$B138:$EV138&gt;=VLOOKUP(I$1,WürfelWahrsceinlichkeit,3),AkumulierteWahrscheinlichkeit!$B138:$EV138)),AkumulierteWahrscheinlichkeit!$B138:$EV138,0))</f>
        <v>2</v>
      </c>
      <c r="J138">
        <f t="array" ref="J138">INDEX(AkumulierteWahrscheinlichkeit!$B$1:$EV$1,MATCH(  MIN(IF(AkumulierteWahrscheinlichkeit!$B138:$EV138&gt;=VLOOKUP(J$1,WürfelWahrsceinlichkeit,3),AkumulierteWahrscheinlichkeit!$B138:$EV138)),AkumulierteWahrscheinlichkeit!$B138:$EV138,0))</f>
        <v>2</v>
      </c>
      <c r="K138">
        <f t="array" ref="K138">INDEX(AkumulierteWahrscheinlichkeit!$B$1:$EV$1,MATCH(  MIN(IF(AkumulierteWahrscheinlichkeit!$B138:$EV138&gt;=VLOOKUP(K$1,WürfelWahrsceinlichkeit,3),AkumulierteWahrscheinlichkeit!$B138:$EV138)),AkumulierteWahrscheinlichkeit!$B138:$EV138,0))</f>
        <v>2</v>
      </c>
      <c r="L138">
        <f t="array" ref="L138">INDEX(AkumulierteWahrscheinlichkeit!$B$1:$EV$1,MATCH(  MIN(IF(AkumulierteWahrscheinlichkeit!$B138:$EV138&gt;=VLOOKUP(L$1,WürfelWahrsceinlichkeit,3),AkumulierteWahrscheinlichkeit!$B138:$EV138)),AkumulierteWahrscheinlichkeit!$B138:$EV138,0))</f>
        <v>3</v>
      </c>
      <c r="M138">
        <f t="array" ref="M138">INDEX(AkumulierteWahrscheinlichkeit!$B$1:$EV$1,MATCH(  MIN(IF(AkumulierteWahrscheinlichkeit!$B138:$EV138&gt;=VLOOKUP(M$1,WürfelWahrsceinlichkeit,3),AkumulierteWahrscheinlichkeit!$B138:$EV138)),AkumulierteWahrscheinlichkeit!$B138:$EV138,0))</f>
        <v>3</v>
      </c>
      <c r="N138">
        <f t="array" ref="N138">INDEX(AkumulierteWahrscheinlichkeit!$B$1:$EV$1,MATCH(  MIN(IF(AkumulierteWahrscheinlichkeit!$B138:$EV138&gt;=VLOOKUP(N$1,WürfelWahrsceinlichkeit,3),AkumulierteWahrscheinlichkeit!$B138:$EV138)),AkumulierteWahrscheinlichkeit!$B138:$EV138,0))</f>
        <v>3</v>
      </c>
      <c r="O138">
        <f t="array" ref="O138">INDEX(AkumulierteWahrscheinlichkeit!$B$1:$EV$1,MATCH(  MIN(IF(AkumulierteWahrscheinlichkeit!$B138:$EV138&gt;=VLOOKUP(O$1,WürfelWahrsceinlichkeit,3),AkumulierteWahrscheinlichkeit!$B138:$EV138)),AkumulierteWahrscheinlichkeit!$B138:$EV138,0))</f>
        <v>3</v>
      </c>
      <c r="P138">
        <f t="array" ref="P138">INDEX(AkumulierteWahrscheinlichkeit!$B$1:$EV$1,MATCH(  MIN(IF(AkumulierteWahrscheinlichkeit!$B138:$EV138&gt;=VLOOKUP(P$1,WürfelWahrsceinlichkeit,3),AkumulierteWahrscheinlichkeit!$B138:$EV138)),AkumulierteWahrscheinlichkeit!$B138:$EV138,0))</f>
        <v>3</v>
      </c>
      <c r="Q138">
        <f t="array" ref="Q138">INDEX(AkumulierteWahrscheinlichkeit!$B$1:$EV$1,MATCH(  MIN(IF(AkumulierteWahrscheinlichkeit!$B138:$EV138&gt;=VLOOKUP(Q$1,WürfelWahrsceinlichkeit,3),AkumulierteWahrscheinlichkeit!$B138:$EV138)),AkumulierteWahrscheinlichkeit!$B138:$EV138,0))</f>
        <v>3</v>
      </c>
    </row>
    <row r="139" spans="1:17" x14ac:dyDescent="0.25">
      <c r="A139">
        <v>137</v>
      </c>
      <c r="B139">
        <f t="array" ref="B139">INDEX(AkumulierteWahrscheinlichkeit!$B$1:$EV$1,MATCH(  MIN(IF(AkumulierteWahrscheinlichkeit!$B139:$EV139&gt;=VLOOKUP(B$1,WürfelWahrsceinlichkeit,3),AkumulierteWahrscheinlichkeit!$B139:$EV139)),AkumulierteWahrscheinlichkeit!$B139:$EV139,0))</f>
        <v>0</v>
      </c>
      <c r="C139">
        <f t="array" ref="C139">INDEX(AkumulierteWahrscheinlichkeit!$B$1:$EV$1,MATCH(  MIN(IF(AkumulierteWahrscheinlichkeit!$B139:$EV139&gt;=VLOOKUP(C$1,WürfelWahrsceinlichkeit,3),AkumulierteWahrscheinlichkeit!$B139:$EV139)),AkumulierteWahrscheinlichkeit!$B139:$EV139,0))</f>
        <v>0</v>
      </c>
      <c r="D139">
        <f t="array" ref="D139">INDEX(AkumulierteWahrscheinlichkeit!$B$1:$EV$1,MATCH(  MIN(IF(AkumulierteWahrscheinlichkeit!$B139:$EV139&gt;=VLOOKUP(D$1,WürfelWahrsceinlichkeit,3),AkumulierteWahrscheinlichkeit!$B139:$EV139)),AkumulierteWahrscheinlichkeit!$B139:$EV139,0))</f>
        <v>0</v>
      </c>
      <c r="E139">
        <f t="array" ref="E139">INDEX(AkumulierteWahrscheinlichkeit!$B$1:$EV$1,MATCH(  MIN(IF(AkumulierteWahrscheinlichkeit!$B139:$EV139&gt;=VLOOKUP(E$1,WürfelWahrsceinlichkeit,3),AkumulierteWahrscheinlichkeit!$B139:$EV139)),AkumulierteWahrscheinlichkeit!$B139:$EV139,0))</f>
        <v>0</v>
      </c>
      <c r="F139">
        <f t="array" ref="F139">INDEX(AkumulierteWahrscheinlichkeit!$B$1:$EV$1,MATCH(  MIN(IF(AkumulierteWahrscheinlichkeit!$B139:$EV139&gt;=VLOOKUP(F$1,WürfelWahrsceinlichkeit,3),AkumulierteWahrscheinlichkeit!$B139:$EV139)),AkumulierteWahrscheinlichkeit!$B139:$EV139,0))</f>
        <v>0</v>
      </c>
      <c r="G139">
        <f t="array" ref="G139">INDEX(AkumulierteWahrscheinlichkeit!$B$1:$EV$1,MATCH(  MIN(IF(AkumulierteWahrscheinlichkeit!$B139:$EV139&gt;=VLOOKUP(G$1,WürfelWahrsceinlichkeit,3),AkumulierteWahrscheinlichkeit!$B139:$EV139)),AkumulierteWahrscheinlichkeit!$B139:$EV139,0))</f>
        <v>1</v>
      </c>
      <c r="H139">
        <f t="array" ref="H139">INDEX(AkumulierteWahrscheinlichkeit!$B$1:$EV$1,MATCH(  MIN(IF(AkumulierteWahrscheinlichkeit!$B139:$EV139&gt;=VLOOKUP(H$1,WürfelWahrsceinlichkeit,3),AkumulierteWahrscheinlichkeit!$B139:$EV139)),AkumulierteWahrscheinlichkeit!$B139:$EV139,0))</f>
        <v>2</v>
      </c>
      <c r="I139">
        <f t="array" ref="I139">INDEX(AkumulierteWahrscheinlichkeit!$B$1:$EV$1,MATCH(  MIN(IF(AkumulierteWahrscheinlichkeit!$B139:$EV139&gt;=VLOOKUP(I$1,WürfelWahrsceinlichkeit,3),AkumulierteWahrscheinlichkeit!$B139:$EV139)),AkumulierteWahrscheinlichkeit!$B139:$EV139,0))</f>
        <v>2</v>
      </c>
      <c r="J139">
        <f t="array" ref="J139">INDEX(AkumulierteWahrscheinlichkeit!$B$1:$EV$1,MATCH(  MIN(IF(AkumulierteWahrscheinlichkeit!$B139:$EV139&gt;=VLOOKUP(J$1,WürfelWahrsceinlichkeit,3),AkumulierteWahrscheinlichkeit!$B139:$EV139)),AkumulierteWahrscheinlichkeit!$B139:$EV139,0))</f>
        <v>2</v>
      </c>
      <c r="K139">
        <f t="array" ref="K139">INDEX(AkumulierteWahrscheinlichkeit!$B$1:$EV$1,MATCH(  MIN(IF(AkumulierteWahrscheinlichkeit!$B139:$EV139&gt;=VLOOKUP(K$1,WürfelWahrsceinlichkeit,3),AkumulierteWahrscheinlichkeit!$B139:$EV139)),AkumulierteWahrscheinlichkeit!$B139:$EV139,0))</f>
        <v>2</v>
      </c>
      <c r="L139">
        <f t="array" ref="L139">INDEX(AkumulierteWahrscheinlichkeit!$B$1:$EV$1,MATCH(  MIN(IF(AkumulierteWahrscheinlichkeit!$B139:$EV139&gt;=VLOOKUP(L$1,WürfelWahrsceinlichkeit,3),AkumulierteWahrscheinlichkeit!$B139:$EV139)),AkumulierteWahrscheinlichkeit!$B139:$EV139,0))</f>
        <v>3</v>
      </c>
      <c r="M139">
        <f t="array" ref="M139">INDEX(AkumulierteWahrscheinlichkeit!$B$1:$EV$1,MATCH(  MIN(IF(AkumulierteWahrscheinlichkeit!$B139:$EV139&gt;=VLOOKUP(M$1,WürfelWahrsceinlichkeit,3),AkumulierteWahrscheinlichkeit!$B139:$EV139)),AkumulierteWahrscheinlichkeit!$B139:$EV139,0))</f>
        <v>3</v>
      </c>
      <c r="N139">
        <f t="array" ref="N139">INDEX(AkumulierteWahrscheinlichkeit!$B$1:$EV$1,MATCH(  MIN(IF(AkumulierteWahrscheinlichkeit!$B139:$EV139&gt;=VLOOKUP(N$1,WürfelWahrsceinlichkeit,3),AkumulierteWahrscheinlichkeit!$B139:$EV139)),AkumulierteWahrscheinlichkeit!$B139:$EV139,0))</f>
        <v>3</v>
      </c>
      <c r="O139">
        <f t="array" ref="O139">INDEX(AkumulierteWahrscheinlichkeit!$B$1:$EV$1,MATCH(  MIN(IF(AkumulierteWahrscheinlichkeit!$B139:$EV139&gt;=VLOOKUP(O$1,WürfelWahrsceinlichkeit,3),AkumulierteWahrscheinlichkeit!$B139:$EV139)),AkumulierteWahrscheinlichkeit!$B139:$EV139,0))</f>
        <v>3</v>
      </c>
      <c r="P139">
        <f t="array" ref="P139">INDEX(AkumulierteWahrscheinlichkeit!$B$1:$EV$1,MATCH(  MIN(IF(AkumulierteWahrscheinlichkeit!$B139:$EV139&gt;=VLOOKUP(P$1,WürfelWahrsceinlichkeit,3),AkumulierteWahrscheinlichkeit!$B139:$EV139)),AkumulierteWahrscheinlichkeit!$B139:$EV139,0))</f>
        <v>3</v>
      </c>
      <c r="Q139">
        <f t="array" ref="Q139">INDEX(AkumulierteWahrscheinlichkeit!$B$1:$EV$1,MATCH(  MIN(IF(AkumulierteWahrscheinlichkeit!$B139:$EV139&gt;=VLOOKUP(Q$1,WürfelWahrsceinlichkeit,3),AkumulierteWahrscheinlichkeit!$B139:$EV139)),AkumulierteWahrscheinlichkeit!$B139:$EV139,0))</f>
        <v>3</v>
      </c>
    </row>
    <row r="140" spans="1:17" x14ac:dyDescent="0.25">
      <c r="A140">
        <v>138</v>
      </c>
      <c r="B140">
        <f t="array" ref="B140">INDEX(AkumulierteWahrscheinlichkeit!$B$1:$EV$1,MATCH(  MIN(IF(AkumulierteWahrscheinlichkeit!$B140:$EV140&gt;=VLOOKUP(B$1,WürfelWahrsceinlichkeit,3),AkumulierteWahrscheinlichkeit!$B140:$EV140)),AkumulierteWahrscheinlichkeit!$B140:$EV140,0))</f>
        <v>0</v>
      </c>
      <c r="C140">
        <f t="array" ref="C140">INDEX(AkumulierteWahrscheinlichkeit!$B$1:$EV$1,MATCH(  MIN(IF(AkumulierteWahrscheinlichkeit!$B140:$EV140&gt;=VLOOKUP(C$1,WürfelWahrsceinlichkeit,3),AkumulierteWahrscheinlichkeit!$B140:$EV140)),AkumulierteWahrscheinlichkeit!$B140:$EV140,0))</f>
        <v>0</v>
      </c>
      <c r="D140">
        <f t="array" ref="D140">INDEX(AkumulierteWahrscheinlichkeit!$B$1:$EV$1,MATCH(  MIN(IF(AkumulierteWahrscheinlichkeit!$B140:$EV140&gt;=VLOOKUP(D$1,WürfelWahrsceinlichkeit,3),AkumulierteWahrscheinlichkeit!$B140:$EV140)),AkumulierteWahrscheinlichkeit!$B140:$EV140,0))</f>
        <v>0</v>
      </c>
      <c r="E140">
        <f t="array" ref="E140">INDEX(AkumulierteWahrscheinlichkeit!$B$1:$EV$1,MATCH(  MIN(IF(AkumulierteWahrscheinlichkeit!$B140:$EV140&gt;=VLOOKUP(E$1,WürfelWahrsceinlichkeit,3),AkumulierteWahrscheinlichkeit!$B140:$EV140)),AkumulierteWahrscheinlichkeit!$B140:$EV140,0))</f>
        <v>0</v>
      </c>
      <c r="F140">
        <f t="array" ref="F140">INDEX(AkumulierteWahrscheinlichkeit!$B$1:$EV$1,MATCH(  MIN(IF(AkumulierteWahrscheinlichkeit!$B140:$EV140&gt;=VLOOKUP(F$1,WürfelWahrsceinlichkeit,3),AkumulierteWahrscheinlichkeit!$B140:$EV140)),AkumulierteWahrscheinlichkeit!$B140:$EV140,0))</f>
        <v>0</v>
      </c>
      <c r="G140">
        <f t="array" ref="G140">INDEX(AkumulierteWahrscheinlichkeit!$B$1:$EV$1,MATCH(  MIN(IF(AkumulierteWahrscheinlichkeit!$B140:$EV140&gt;=VLOOKUP(G$1,WürfelWahrsceinlichkeit,3),AkumulierteWahrscheinlichkeit!$B140:$EV140)),AkumulierteWahrscheinlichkeit!$B140:$EV140,0))</f>
        <v>1</v>
      </c>
      <c r="H140">
        <f t="array" ref="H140">INDEX(AkumulierteWahrscheinlichkeit!$B$1:$EV$1,MATCH(  MIN(IF(AkumulierteWahrscheinlichkeit!$B140:$EV140&gt;=VLOOKUP(H$1,WürfelWahrsceinlichkeit,3),AkumulierteWahrscheinlichkeit!$B140:$EV140)),AkumulierteWahrscheinlichkeit!$B140:$EV140,0))</f>
        <v>2</v>
      </c>
      <c r="I140">
        <f t="array" ref="I140">INDEX(AkumulierteWahrscheinlichkeit!$B$1:$EV$1,MATCH(  MIN(IF(AkumulierteWahrscheinlichkeit!$B140:$EV140&gt;=VLOOKUP(I$1,WürfelWahrsceinlichkeit,3),AkumulierteWahrscheinlichkeit!$B140:$EV140)),AkumulierteWahrscheinlichkeit!$B140:$EV140,0))</f>
        <v>2</v>
      </c>
      <c r="J140">
        <f t="array" ref="J140">INDEX(AkumulierteWahrscheinlichkeit!$B$1:$EV$1,MATCH(  MIN(IF(AkumulierteWahrscheinlichkeit!$B140:$EV140&gt;=VLOOKUP(J$1,WürfelWahrsceinlichkeit,3),AkumulierteWahrscheinlichkeit!$B140:$EV140)),AkumulierteWahrscheinlichkeit!$B140:$EV140,0))</f>
        <v>2</v>
      </c>
      <c r="K140">
        <f t="array" ref="K140">INDEX(AkumulierteWahrscheinlichkeit!$B$1:$EV$1,MATCH(  MIN(IF(AkumulierteWahrscheinlichkeit!$B140:$EV140&gt;=VLOOKUP(K$1,WürfelWahrsceinlichkeit,3),AkumulierteWahrscheinlichkeit!$B140:$EV140)),AkumulierteWahrscheinlichkeit!$B140:$EV140,0))</f>
        <v>3</v>
      </c>
      <c r="L140">
        <f t="array" ref="L140">INDEX(AkumulierteWahrscheinlichkeit!$B$1:$EV$1,MATCH(  MIN(IF(AkumulierteWahrscheinlichkeit!$B140:$EV140&gt;=VLOOKUP(L$1,WürfelWahrsceinlichkeit,3),AkumulierteWahrscheinlichkeit!$B140:$EV140)),AkumulierteWahrscheinlichkeit!$B140:$EV140,0))</f>
        <v>3</v>
      </c>
      <c r="M140">
        <f t="array" ref="M140">INDEX(AkumulierteWahrscheinlichkeit!$B$1:$EV$1,MATCH(  MIN(IF(AkumulierteWahrscheinlichkeit!$B140:$EV140&gt;=VLOOKUP(M$1,WürfelWahrsceinlichkeit,3),AkumulierteWahrscheinlichkeit!$B140:$EV140)),AkumulierteWahrscheinlichkeit!$B140:$EV140,0))</f>
        <v>3</v>
      </c>
      <c r="N140">
        <f t="array" ref="N140">INDEX(AkumulierteWahrscheinlichkeit!$B$1:$EV$1,MATCH(  MIN(IF(AkumulierteWahrscheinlichkeit!$B140:$EV140&gt;=VLOOKUP(N$1,WürfelWahrsceinlichkeit,3),AkumulierteWahrscheinlichkeit!$B140:$EV140)),AkumulierteWahrscheinlichkeit!$B140:$EV140,0))</f>
        <v>3</v>
      </c>
      <c r="O140">
        <f t="array" ref="O140">INDEX(AkumulierteWahrscheinlichkeit!$B$1:$EV$1,MATCH(  MIN(IF(AkumulierteWahrscheinlichkeit!$B140:$EV140&gt;=VLOOKUP(O$1,WürfelWahrsceinlichkeit,3),AkumulierteWahrscheinlichkeit!$B140:$EV140)),AkumulierteWahrscheinlichkeit!$B140:$EV140,0))</f>
        <v>3</v>
      </c>
      <c r="P140">
        <f t="array" ref="P140">INDEX(AkumulierteWahrscheinlichkeit!$B$1:$EV$1,MATCH(  MIN(IF(AkumulierteWahrscheinlichkeit!$B140:$EV140&gt;=VLOOKUP(P$1,WürfelWahrsceinlichkeit,3),AkumulierteWahrscheinlichkeit!$B140:$EV140)),AkumulierteWahrscheinlichkeit!$B140:$EV140,0))</f>
        <v>3</v>
      </c>
      <c r="Q140">
        <f t="array" ref="Q140">INDEX(AkumulierteWahrscheinlichkeit!$B$1:$EV$1,MATCH(  MIN(IF(AkumulierteWahrscheinlichkeit!$B140:$EV140&gt;=VLOOKUP(Q$1,WürfelWahrsceinlichkeit,3),AkumulierteWahrscheinlichkeit!$B140:$EV140)),AkumulierteWahrscheinlichkeit!$B140:$EV140,0))</f>
        <v>3</v>
      </c>
    </row>
    <row r="141" spans="1:17" x14ac:dyDescent="0.25">
      <c r="A141">
        <v>139</v>
      </c>
      <c r="B141">
        <f t="array" ref="B141">INDEX(AkumulierteWahrscheinlichkeit!$B$1:$EV$1,MATCH(  MIN(IF(AkumulierteWahrscheinlichkeit!$B141:$EV141&gt;=VLOOKUP(B$1,WürfelWahrsceinlichkeit,3),AkumulierteWahrscheinlichkeit!$B141:$EV141)),AkumulierteWahrscheinlichkeit!$B141:$EV141,0))</f>
        <v>0</v>
      </c>
      <c r="C141">
        <f t="array" ref="C141">INDEX(AkumulierteWahrscheinlichkeit!$B$1:$EV$1,MATCH(  MIN(IF(AkumulierteWahrscheinlichkeit!$B141:$EV141&gt;=VLOOKUP(C$1,WürfelWahrsceinlichkeit,3),AkumulierteWahrscheinlichkeit!$B141:$EV141)),AkumulierteWahrscheinlichkeit!$B141:$EV141,0))</f>
        <v>0</v>
      </c>
      <c r="D141">
        <f t="array" ref="D141">INDEX(AkumulierteWahrscheinlichkeit!$B$1:$EV$1,MATCH(  MIN(IF(AkumulierteWahrscheinlichkeit!$B141:$EV141&gt;=VLOOKUP(D$1,WürfelWahrsceinlichkeit,3),AkumulierteWahrscheinlichkeit!$B141:$EV141)),AkumulierteWahrscheinlichkeit!$B141:$EV141,0))</f>
        <v>0</v>
      </c>
      <c r="E141">
        <f t="array" ref="E141">INDEX(AkumulierteWahrscheinlichkeit!$B$1:$EV$1,MATCH(  MIN(IF(AkumulierteWahrscheinlichkeit!$B141:$EV141&gt;=VLOOKUP(E$1,WürfelWahrsceinlichkeit,3),AkumulierteWahrscheinlichkeit!$B141:$EV141)),AkumulierteWahrscheinlichkeit!$B141:$EV141,0))</f>
        <v>0</v>
      </c>
      <c r="F141">
        <f t="array" ref="F141">INDEX(AkumulierteWahrscheinlichkeit!$B$1:$EV$1,MATCH(  MIN(IF(AkumulierteWahrscheinlichkeit!$B141:$EV141&gt;=VLOOKUP(F$1,WürfelWahrsceinlichkeit,3),AkumulierteWahrscheinlichkeit!$B141:$EV141)),AkumulierteWahrscheinlichkeit!$B141:$EV141,0))</f>
        <v>0</v>
      </c>
      <c r="G141">
        <f t="array" ref="G141">INDEX(AkumulierteWahrscheinlichkeit!$B$1:$EV$1,MATCH(  MIN(IF(AkumulierteWahrscheinlichkeit!$B141:$EV141&gt;=VLOOKUP(G$1,WürfelWahrsceinlichkeit,3),AkumulierteWahrscheinlichkeit!$B141:$EV141)),AkumulierteWahrscheinlichkeit!$B141:$EV141,0))</f>
        <v>1</v>
      </c>
      <c r="H141">
        <f t="array" ref="H141">INDEX(AkumulierteWahrscheinlichkeit!$B$1:$EV$1,MATCH(  MIN(IF(AkumulierteWahrscheinlichkeit!$B141:$EV141&gt;=VLOOKUP(H$1,WürfelWahrsceinlichkeit,3),AkumulierteWahrscheinlichkeit!$B141:$EV141)),AkumulierteWahrscheinlichkeit!$B141:$EV141,0))</f>
        <v>2</v>
      </c>
      <c r="I141">
        <f t="array" ref="I141">INDEX(AkumulierteWahrscheinlichkeit!$B$1:$EV$1,MATCH(  MIN(IF(AkumulierteWahrscheinlichkeit!$B141:$EV141&gt;=VLOOKUP(I$1,WürfelWahrsceinlichkeit,3),AkumulierteWahrscheinlichkeit!$B141:$EV141)),AkumulierteWahrscheinlichkeit!$B141:$EV141,0))</f>
        <v>2</v>
      </c>
      <c r="J141">
        <f t="array" ref="J141">INDEX(AkumulierteWahrscheinlichkeit!$B$1:$EV$1,MATCH(  MIN(IF(AkumulierteWahrscheinlichkeit!$B141:$EV141&gt;=VLOOKUP(J$1,WürfelWahrsceinlichkeit,3),AkumulierteWahrscheinlichkeit!$B141:$EV141)),AkumulierteWahrscheinlichkeit!$B141:$EV141,0))</f>
        <v>2</v>
      </c>
      <c r="K141">
        <f t="array" ref="K141">INDEX(AkumulierteWahrscheinlichkeit!$B$1:$EV$1,MATCH(  MIN(IF(AkumulierteWahrscheinlichkeit!$B141:$EV141&gt;=VLOOKUP(K$1,WürfelWahrsceinlichkeit,3),AkumulierteWahrscheinlichkeit!$B141:$EV141)),AkumulierteWahrscheinlichkeit!$B141:$EV141,0))</f>
        <v>3</v>
      </c>
      <c r="L141">
        <f t="array" ref="L141">INDEX(AkumulierteWahrscheinlichkeit!$B$1:$EV$1,MATCH(  MIN(IF(AkumulierteWahrscheinlichkeit!$B141:$EV141&gt;=VLOOKUP(L$1,WürfelWahrsceinlichkeit,3),AkumulierteWahrscheinlichkeit!$B141:$EV141)),AkumulierteWahrscheinlichkeit!$B141:$EV141,0))</f>
        <v>3</v>
      </c>
      <c r="M141">
        <f t="array" ref="M141">INDEX(AkumulierteWahrscheinlichkeit!$B$1:$EV$1,MATCH(  MIN(IF(AkumulierteWahrscheinlichkeit!$B141:$EV141&gt;=VLOOKUP(M$1,WürfelWahrsceinlichkeit,3),AkumulierteWahrscheinlichkeit!$B141:$EV141)),AkumulierteWahrscheinlichkeit!$B141:$EV141,0))</f>
        <v>3</v>
      </c>
      <c r="N141">
        <f t="array" ref="N141">INDEX(AkumulierteWahrscheinlichkeit!$B$1:$EV$1,MATCH(  MIN(IF(AkumulierteWahrscheinlichkeit!$B141:$EV141&gt;=VLOOKUP(N$1,WürfelWahrsceinlichkeit,3),AkumulierteWahrscheinlichkeit!$B141:$EV141)),AkumulierteWahrscheinlichkeit!$B141:$EV141,0))</f>
        <v>3</v>
      </c>
      <c r="O141">
        <f t="array" ref="O141">INDEX(AkumulierteWahrscheinlichkeit!$B$1:$EV$1,MATCH(  MIN(IF(AkumulierteWahrscheinlichkeit!$B141:$EV141&gt;=VLOOKUP(O$1,WürfelWahrsceinlichkeit,3),AkumulierteWahrscheinlichkeit!$B141:$EV141)),AkumulierteWahrscheinlichkeit!$B141:$EV141,0))</f>
        <v>3</v>
      </c>
      <c r="P141">
        <f t="array" ref="P141">INDEX(AkumulierteWahrscheinlichkeit!$B$1:$EV$1,MATCH(  MIN(IF(AkumulierteWahrscheinlichkeit!$B141:$EV141&gt;=VLOOKUP(P$1,WürfelWahrsceinlichkeit,3),AkumulierteWahrscheinlichkeit!$B141:$EV141)),AkumulierteWahrscheinlichkeit!$B141:$EV141,0))</f>
        <v>3</v>
      </c>
      <c r="Q141">
        <f t="array" ref="Q141">INDEX(AkumulierteWahrscheinlichkeit!$B$1:$EV$1,MATCH(  MIN(IF(AkumulierteWahrscheinlichkeit!$B141:$EV141&gt;=VLOOKUP(Q$1,WürfelWahrsceinlichkeit,3),AkumulierteWahrscheinlichkeit!$B141:$EV141)),AkumulierteWahrscheinlichkeit!$B141:$EV141,0))</f>
        <v>3</v>
      </c>
    </row>
    <row r="142" spans="1:17" x14ac:dyDescent="0.25">
      <c r="A142">
        <v>140</v>
      </c>
      <c r="B142">
        <f t="array" ref="B142">INDEX(AkumulierteWahrscheinlichkeit!$B$1:$EV$1,MATCH(  MIN(IF(AkumulierteWahrscheinlichkeit!$B142:$EV142&gt;=VLOOKUP(B$1,WürfelWahrsceinlichkeit,3),AkumulierteWahrscheinlichkeit!$B142:$EV142)),AkumulierteWahrscheinlichkeit!$B142:$EV142,0))</f>
        <v>0</v>
      </c>
      <c r="C142">
        <f t="array" ref="C142">INDEX(AkumulierteWahrscheinlichkeit!$B$1:$EV$1,MATCH(  MIN(IF(AkumulierteWahrscheinlichkeit!$B142:$EV142&gt;=VLOOKUP(C$1,WürfelWahrsceinlichkeit,3),AkumulierteWahrscheinlichkeit!$B142:$EV142)),AkumulierteWahrscheinlichkeit!$B142:$EV142,0))</f>
        <v>0</v>
      </c>
      <c r="D142">
        <f t="array" ref="D142">INDEX(AkumulierteWahrscheinlichkeit!$B$1:$EV$1,MATCH(  MIN(IF(AkumulierteWahrscheinlichkeit!$B142:$EV142&gt;=VLOOKUP(D$1,WürfelWahrsceinlichkeit,3),AkumulierteWahrscheinlichkeit!$B142:$EV142)),AkumulierteWahrscheinlichkeit!$B142:$EV142,0))</f>
        <v>0</v>
      </c>
      <c r="E142">
        <f t="array" ref="E142">INDEX(AkumulierteWahrscheinlichkeit!$B$1:$EV$1,MATCH(  MIN(IF(AkumulierteWahrscheinlichkeit!$B142:$EV142&gt;=VLOOKUP(E$1,WürfelWahrsceinlichkeit,3),AkumulierteWahrscheinlichkeit!$B142:$EV142)),AkumulierteWahrscheinlichkeit!$B142:$EV142,0))</f>
        <v>0</v>
      </c>
      <c r="F142">
        <f t="array" ref="F142">INDEX(AkumulierteWahrscheinlichkeit!$B$1:$EV$1,MATCH(  MIN(IF(AkumulierteWahrscheinlichkeit!$B142:$EV142&gt;=VLOOKUP(F$1,WürfelWahrsceinlichkeit,3),AkumulierteWahrscheinlichkeit!$B142:$EV142)),AkumulierteWahrscheinlichkeit!$B142:$EV142,0))</f>
        <v>0</v>
      </c>
      <c r="G142">
        <f t="array" ref="G142">INDEX(AkumulierteWahrscheinlichkeit!$B$1:$EV$1,MATCH(  MIN(IF(AkumulierteWahrscheinlichkeit!$B142:$EV142&gt;=VLOOKUP(G$1,WürfelWahrsceinlichkeit,3),AkumulierteWahrscheinlichkeit!$B142:$EV142)),AkumulierteWahrscheinlichkeit!$B142:$EV142,0))</f>
        <v>1</v>
      </c>
      <c r="H142">
        <f t="array" ref="H142">INDEX(AkumulierteWahrscheinlichkeit!$B$1:$EV$1,MATCH(  MIN(IF(AkumulierteWahrscheinlichkeit!$B142:$EV142&gt;=VLOOKUP(H$1,WürfelWahrsceinlichkeit,3),AkumulierteWahrscheinlichkeit!$B142:$EV142)),AkumulierteWahrscheinlichkeit!$B142:$EV142,0))</f>
        <v>2</v>
      </c>
      <c r="I142">
        <f t="array" ref="I142">INDEX(AkumulierteWahrscheinlichkeit!$B$1:$EV$1,MATCH(  MIN(IF(AkumulierteWahrscheinlichkeit!$B142:$EV142&gt;=VLOOKUP(I$1,WürfelWahrsceinlichkeit,3),AkumulierteWahrscheinlichkeit!$B142:$EV142)),AkumulierteWahrscheinlichkeit!$B142:$EV142,0))</f>
        <v>2</v>
      </c>
      <c r="J142">
        <f t="array" ref="J142">INDEX(AkumulierteWahrscheinlichkeit!$B$1:$EV$1,MATCH(  MIN(IF(AkumulierteWahrscheinlichkeit!$B142:$EV142&gt;=VLOOKUP(J$1,WürfelWahrsceinlichkeit,3),AkumulierteWahrscheinlichkeit!$B142:$EV142)),AkumulierteWahrscheinlichkeit!$B142:$EV142,0))</f>
        <v>2</v>
      </c>
      <c r="K142">
        <f t="array" ref="K142">INDEX(AkumulierteWahrscheinlichkeit!$B$1:$EV$1,MATCH(  MIN(IF(AkumulierteWahrscheinlichkeit!$B142:$EV142&gt;=VLOOKUP(K$1,WürfelWahrsceinlichkeit,3),AkumulierteWahrscheinlichkeit!$B142:$EV142)),AkumulierteWahrscheinlichkeit!$B142:$EV142,0))</f>
        <v>3</v>
      </c>
      <c r="L142">
        <f t="array" ref="L142">INDEX(AkumulierteWahrscheinlichkeit!$B$1:$EV$1,MATCH(  MIN(IF(AkumulierteWahrscheinlichkeit!$B142:$EV142&gt;=VLOOKUP(L$1,WürfelWahrsceinlichkeit,3),AkumulierteWahrscheinlichkeit!$B142:$EV142)),AkumulierteWahrscheinlichkeit!$B142:$EV142,0))</f>
        <v>3</v>
      </c>
      <c r="M142">
        <f t="array" ref="M142">INDEX(AkumulierteWahrscheinlichkeit!$B$1:$EV$1,MATCH(  MIN(IF(AkumulierteWahrscheinlichkeit!$B142:$EV142&gt;=VLOOKUP(M$1,WürfelWahrsceinlichkeit,3),AkumulierteWahrscheinlichkeit!$B142:$EV142)),AkumulierteWahrscheinlichkeit!$B142:$EV142,0))</f>
        <v>3</v>
      </c>
      <c r="N142">
        <f t="array" ref="N142">INDEX(AkumulierteWahrscheinlichkeit!$B$1:$EV$1,MATCH(  MIN(IF(AkumulierteWahrscheinlichkeit!$B142:$EV142&gt;=VLOOKUP(N$1,WürfelWahrsceinlichkeit,3),AkumulierteWahrscheinlichkeit!$B142:$EV142)),AkumulierteWahrscheinlichkeit!$B142:$EV142,0))</f>
        <v>3</v>
      </c>
      <c r="O142">
        <f t="array" ref="O142">INDEX(AkumulierteWahrscheinlichkeit!$B$1:$EV$1,MATCH(  MIN(IF(AkumulierteWahrscheinlichkeit!$B142:$EV142&gt;=VLOOKUP(O$1,WürfelWahrsceinlichkeit,3),AkumulierteWahrscheinlichkeit!$B142:$EV142)),AkumulierteWahrscheinlichkeit!$B142:$EV142,0))</f>
        <v>3</v>
      </c>
      <c r="P142">
        <f t="array" ref="P142">INDEX(AkumulierteWahrscheinlichkeit!$B$1:$EV$1,MATCH(  MIN(IF(AkumulierteWahrscheinlichkeit!$B142:$EV142&gt;=VLOOKUP(P$1,WürfelWahrsceinlichkeit,3),AkumulierteWahrscheinlichkeit!$B142:$EV142)),AkumulierteWahrscheinlichkeit!$B142:$EV142,0))</f>
        <v>3</v>
      </c>
      <c r="Q142">
        <f t="array" ref="Q142">INDEX(AkumulierteWahrscheinlichkeit!$B$1:$EV$1,MATCH(  MIN(IF(AkumulierteWahrscheinlichkeit!$B142:$EV142&gt;=VLOOKUP(Q$1,WürfelWahrsceinlichkeit,3),AkumulierteWahrscheinlichkeit!$B142:$EV142)),AkumulierteWahrscheinlichkeit!$B142:$EV142,0))</f>
        <v>3</v>
      </c>
    </row>
    <row r="143" spans="1:17" x14ac:dyDescent="0.25">
      <c r="A143">
        <v>141</v>
      </c>
      <c r="B143">
        <f t="array" ref="B143">INDEX(AkumulierteWahrscheinlichkeit!$B$1:$EV$1,MATCH(  MIN(IF(AkumulierteWahrscheinlichkeit!$B143:$EV143&gt;=VLOOKUP(B$1,WürfelWahrsceinlichkeit,3),AkumulierteWahrscheinlichkeit!$B143:$EV143)),AkumulierteWahrscheinlichkeit!$B143:$EV143,0))</f>
        <v>0</v>
      </c>
      <c r="C143">
        <f t="array" ref="C143">INDEX(AkumulierteWahrscheinlichkeit!$B$1:$EV$1,MATCH(  MIN(IF(AkumulierteWahrscheinlichkeit!$B143:$EV143&gt;=VLOOKUP(C$1,WürfelWahrsceinlichkeit,3),AkumulierteWahrscheinlichkeit!$B143:$EV143)),AkumulierteWahrscheinlichkeit!$B143:$EV143,0))</f>
        <v>0</v>
      </c>
      <c r="D143">
        <f t="array" ref="D143">INDEX(AkumulierteWahrscheinlichkeit!$B$1:$EV$1,MATCH(  MIN(IF(AkumulierteWahrscheinlichkeit!$B143:$EV143&gt;=VLOOKUP(D$1,WürfelWahrsceinlichkeit,3),AkumulierteWahrscheinlichkeit!$B143:$EV143)),AkumulierteWahrscheinlichkeit!$B143:$EV143,0))</f>
        <v>0</v>
      </c>
      <c r="E143">
        <f t="array" ref="E143">INDEX(AkumulierteWahrscheinlichkeit!$B$1:$EV$1,MATCH(  MIN(IF(AkumulierteWahrscheinlichkeit!$B143:$EV143&gt;=VLOOKUP(E$1,WürfelWahrsceinlichkeit,3),AkumulierteWahrscheinlichkeit!$B143:$EV143)),AkumulierteWahrscheinlichkeit!$B143:$EV143,0))</f>
        <v>0</v>
      </c>
      <c r="F143">
        <f t="array" ref="F143">INDEX(AkumulierteWahrscheinlichkeit!$B$1:$EV$1,MATCH(  MIN(IF(AkumulierteWahrscheinlichkeit!$B143:$EV143&gt;=VLOOKUP(F$1,WürfelWahrsceinlichkeit,3),AkumulierteWahrscheinlichkeit!$B143:$EV143)),AkumulierteWahrscheinlichkeit!$B143:$EV143,0))</f>
        <v>0</v>
      </c>
      <c r="G143">
        <f t="array" ref="G143">INDEX(AkumulierteWahrscheinlichkeit!$B$1:$EV$1,MATCH(  MIN(IF(AkumulierteWahrscheinlichkeit!$B143:$EV143&gt;=VLOOKUP(G$1,WürfelWahrsceinlichkeit,3),AkumulierteWahrscheinlichkeit!$B143:$EV143)),AkumulierteWahrscheinlichkeit!$B143:$EV143,0))</f>
        <v>1</v>
      </c>
      <c r="H143">
        <f t="array" ref="H143">INDEX(AkumulierteWahrscheinlichkeit!$B$1:$EV$1,MATCH(  MIN(IF(AkumulierteWahrscheinlichkeit!$B143:$EV143&gt;=VLOOKUP(H$1,WürfelWahrsceinlichkeit,3),AkumulierteWahrscheinlichkeit!$B143:$EV143)),AkumulierteWahrscheinlichkeit!$B143:$EV143,0))</f>
        <v>2</v>
      </c>
      <c r="I143">
        <f t="array" ref="I143">INDEX(AkumulierteWahrscheinlichkeit!$B$1:$EV$1,MATCH(  MIN(IF(AkumulierteWahrscheinlichkeit!$B143:$EV143&gt;=VLOOKUP(I$1,WürfelWahrsceinlichkeit,3),AkumulierteWahrscheinlichkeit!$B143:$EV143)),AkumulierteWahrscheinlichkeit!$B143:$EV143,0))</f>
        <v>2</v>
      </c>
      <c r="J143">
        <f t="array" ref="J143">INDEX(AkumulierteWahrscheinlichkeit!$B$1:$EV$1,MATCH(  MIN(IF(AkumulierteWahrscheinlichkeit!$B143:$EV143&gt;=VLOOKUP(J$1,WürfelWahrsceinlichkeit,3),AkumulierteWahrscheinlichkeit!$B143:$EV143)),AkumulierteWahrscheinlichkeit!$B143:$EV143,0))</f>
        <v>2</v>
      </c>
      <c r="K143">
        <f t="array" ref="K143">INDEX(AkumulierteWahrscheinlichkeit!$B$1:$EV$1,MATCH(  MIN(IF(AkumulierteWahrscheinlichkeit!$B143:$EV143&gt;=VLOOKUP(K$1,WürfelWahrsceinlichkeit,3),AkumulierteWahrscheinlichkeit!$B143:$EV143)),AkumulierteWahrscheinlichkeit!$B143:$EV143,0))</f>
        <v>3</v>
      </c>
      <c r="L143">
        <f t="array" ref="L143">INDEX(AkumulierteWahrscheinlichkeit!$B$1:$EV$1,MATCH(  MIN(IF(AkumulierteWahrscheinlichkeit!$B143:$EV143&gt;=VLOOKUP(L$1,WürfelWahrsceinlichkeit,3),AkumulierteWahrscheinlichkeit!$B143:$EV143)),AkumulierteWahrscheinlichkeit!$B143:$EV143,0))</f>
        <v>3</v>
      </c>
      <c r="M143">
        <f t="array" ref="M143">INDEX(AkumulierteWahrscheinlichkeit!$B$1:$EV$1,MATCH(  MIN(IF(AkumulierteWahrscheinlichkeit!$B143:$EV143&gt;=VLOOKUP(M$1,WürfelWahrsceinlichkeit,3),AkumulierteWahrscheinlichkeit!$B143:$EV143)),AkumulierteWahrscheinlichkeit!$B143:$EV143,0))</f>
        <v>3</v>
      </c>
      <c r="N143">
        <f t="array" ref="N143">INDEX(AkumulierteWahrscheinlichkeit!$B$1:$EV$1,MATCH(  MIN(IF(AkumulierteWahrscheinlichkeit!$B143:$EV143&gt;=VLOOKUP(N$1,WürfelWahrsceinlichkeit,3),AkumulierteWahrscheinlichkeit!$B143:$EV143)),AkumulierteWahrscheinlichkeit!$B143:$EV143,0))</f>
        <v>3</v>
      </c>
      <c r="O143">
        <f t="array" ref="O143">INDEX(AkumulierteWahrscheinlichkeit!$B$1:$EV$1,MATCH(  MIN(IF(AkumulierteWahrscheinlichkeit!$B143:$EV143&gt;=VLOOKUP(O$1,WürfelWahrsceinlichkeit,3),AkumulierteWahrscheinlichkeit!$B143:$EV143)),AkumulierteWahrscheinlichkeit!$B143:$EV143,0))</f>
        <v>3</v>
      </c>
      <c r="P143">
        <f t="array" ref="P143">INDEX(AkumulierteWahrscheinlichkeit!$B$1:$EV$1,MATCH(  MIN(IF(AkumulierteWahrscheinlichkeit!$B143:$EV143&gt;=VLOOKUP(P$1,WürfelWahrsceinlichkeit,3),AkumulierteWahrscheinlichkeit!$B143:$EV143)),AkumulierteWahrscheinlichkeit!$B143:$EV143,0))</f>
        <v>3</v>
      </c>
      <c r="Q143">
        <f t="array" ref="Q143">INDEX(AkumulierteWahrscheinlichkeit!$B$1:$EV$1,MATCH(  MIN(IF(AkumulierteWahrscheinlichkeit!$B143:$EV143&gt;=VLOOKUP(Q$1,WürfelWahrsceinlichkeit,3),AkumulierteWahrscheinlichkeit!$B143:$EV143)),AkumulierteWahrscheinlichkeit!$B143:$EV143,0))</f>
        <v>3</v>
      </c>
    </row>
    <row r="144" spans="1:17" x14ac:dyDescent="0.25">
      <c r="A144">
        <v>142</v>
      </c>
      <c r="B144">
        <f t="array" ref="B144">INDEX(AkumulierteWahrscheinlichkeit!$B$1:$EV$1,MATCH(  MIN(IF(AkumulierteWahrscheinlichkeit!$B144:$EV144&gt;=VLOOKUP(B$1,WürfelWahrsceinlichkeit,3),AkumulierteWahrscheinlichkeit!$B144:$EV144)),AkumulierteWahrscheinlichkeit!$B144:$EV144,0))</f>
        <v>0</v>
      </c>
      <c r="C144">
        <f t="array" ref="C144">INDEX(AkumulierteWahrscheinlichkeit!$B$1:$EV$1,MATCH(  MIN(IF(AkumulierteWahrscheinlichkeit!$B144:$EV144&gt;=VLOOKUP(C$1,WürfelWahrsceinlichkeit,3),AkumulierteWahrscheinlichkeit!$B144:$EV144)),AkumulierteWahrscheinlichkeit!$B144:$EV144,0))</f>
        <v>0</v>
      </c>
      <c r="D144">
        <f t="array" ref="D144">INDEX(AkumulierteWahrscheinlichkeit!$B$1:$EV$1,MATCH(  MIN(IF(AkumulierteWahrscheinlichkeit!$B144:$EV144&gt;=VLOOKUP(D$1,WürfelWahrsceinlichkeit,3),AkumulierteWahrscheinlichkeit!$B144:$EV144)),AkumulierteWahrscheinlichkeit!$B144:$EV144,0))</f>
        <v>0</v>
      </c>
      <c r="E144">
        <f t="array" ref="E144">INDEX(AkumulierteWahrscheinlichkeit!$B$1:$EV$1,MATCH(  MIN(IF(AkumulierteWahrscheinlichkeit!$B144:$EV144&gt;=VLOOKUP(E$1,WürfelWahrsceinlichkeit,3),AkumulierteWahrscheinlichkeit!$B144:$EV144)),AkumulierteWahrscheinlichkeit!$B144:$EV144,0))</f>
        <v>0</v>
      </c>
      <c r="F144">
        <f t="array" ref="F144">INDEX(AkumulierteWahrscheinlichkeit!$B$1:$EV$1,MATCH(  MIN(IF(AkumulierteWahrscheinlichkeit!$B144:$EV144&gt;=VLOOKUP(F$1,WürfelWahrsceinlichkeit,3),AkumulierteWahrscheinlichkeit!$B144:$EV144)),AkumulierteWahrscheinlichkeit!$B144:$EV144,0))</f>
        <v>0</v>
      </c>
      <c r="G144">
        <f t="array" ref="G144">INDEX(AkumulierteWahrscheinlichkeit!$B$1:$EV$1,MATCH(  MIN(IF(AkumulierteWahrscheinlichkeit!$B144:$EV144&gt;=VLOOKUP(G$1,WürfelWahrsceinlichkeit,3),AkumulierteWahrscheinlichkeit!$B144:$EV144)),AkumulierteWahrscheinlichkeit!$B144:$EV144,0))</f>
        <v>1</v>
      </c>
      <c r="H144">
        <f t="array" ref="H144">INDEX(AkumulierteWahrscheinlichkeit!$B$1:$EV$1,MATCH(  MIN(IF(AkumulierteWahrscheinlichkeit!$B144:$EV144&gt;=VLOOKUP(H$1,WürfelWahrsceinlichkeit,3),AkumulierteWahrscheinlichkeit!$B144:$EV144)),AkumulierteWahrscheinlichkeit!$B144:$EV144,0))</f>
        <v>2</v>
      </c>
      <c r="I144">
        <f t="array" ref="I144">INDEX(AkumulierteWahrscheinlichkeit!$B$1:$EV$1,MATCH(  MIN(IF(AkumulierteWahrscheinlichkeit!$B144:$EV144&gt;=VLOOKUP(I$1,WürfelWahrsceinlichkeit,3),AkumulierteWahrscheinlichkeit!$B144:$EV144)),AkumulierteWahrscheinlichkeit!$B144:$EV144,0))</f>
        <v>2</v>
      </c>
      <c r="J144">
        <f t="array" ref="J144">INDEX(AkumulierteWahrscheinlichkeit!$B$1:$EV$1,MATCH(  MIN(IF(AkumulierteWahrscheinlichkeit!$B144:$EV144&gt;=VLOOKUP(J$1,WürfelWahrsceinlichkeit,3),AkumulierteWahrscheinlichkeit!$B144:$EV144)),AkumulierteWahrscheinlichkeit!$B144:$EV144,0))</f>
        <v>2</v>
      </c>
      <c r="K144">
        <f t="array" ref="K144">INDEX(AkumulierteWahrscheinlichkeit!$B$1:$EV$1,MATCH(  MIN(IF(AkumulierteWahrscheinlichkeit!$B144:$EV144&gt;=VLOOKUP(K$1,WürfelWahrsceinlichkeit,3),AkumulierteWahrscheinlichkeit!$B144:$EV144)),AkumulierteWahrscheinlichkeit!$B144:$EV144,0))</f>
        <v>3</v>
      </c>
      <c r="L144">
        <f t="array" ref="L144">INDEX(AkumulierteWahrscheinlichkeit!$B$1:$EV$1,MATCH(  MIN(IF(AkumulierteWahrscheinlichkeit!$B144:$EV144&gt;=VLOOKUP(L$1,WürfelWahrsceinlichkeit,3),AkumulierteWahrscheinlichkeit!$B144:$EV144)),AkumulierteWahrscheinlichkeit!$B144:$EV144,0))</f>
        <v>3</v>
      </c>
      <c r="M144">
        <f t="array" ref="M144">INDEX(AkumulierteWahrscheinlichkeit!$B$1:$EV$1,MATCH(  MIN(IF(AkumulierteWahrscheinlichkeit!$B144:$EV144&gt;=VLOOKUP(M$1,WürfelWahrsceinlichkeit,3),AkumulierteWahrscheinlichkeit!$B144:$EV144)),AkumulierteWahrscheinlichkeit!$B144:$EV144,0))</f>
        <v>3</v>
      </c>
      <c r="N144">
        <f t="array" ref="N144">INDEX(AkumulierteWahrscheinlichkeit!$B$1:$EV$1,MATCH(  MIN(IF(AkumulierteWahrscheinlichkeit!$B144:$EV144&gt;=VLOOKUP(N$1,WürfelWahrsceinlichkeit,3),AkumulierteWahrscheinlichkeit!$B144:$EV144)),AkumulierteWahrscheinlichkeit!$B144:$EV144,0))</f>
        <v>3</v>
      </c>
      <c r="O144">
        <f t="array" ref="O144">INDEX(AkumulierteWahrscheinlichkeit!$B$1:$EV$1,MATCH(  MIN(IF(AkumulierteWahrscheinlichkeit!$B144:$EV144&gt;=VLOOKUP(O$1,WürfelWahrsceinlichkeit,3),AkumulierteWahrscheinlichkeit!$B144:$EV144)),AkumulierteWahrscheinlichkeit!$B144:$EV144,0))</f>
        <v>3</v>
      </c>
      <c r="P144">
        <f t="array" ref="P144">INDEX(AkumulierteWahrscheinlichkeit!$B$1:$EV$1,MATCH(  MIN(IF(AkumulierteWahrscheinlichkeit!$B144:$EV144&gt;=VLOOKUP(P$1,WürfelWahrsceinlichkeit,3),AkumulierteWahrscheinlichkeit!$B144:$EV144)),AkumulierteWahrscheinlichkeit!$B144:$EV144,0))</f>
        <v>3</v>
      </c>
      <c r="Q144">
        <f t="array" ref="Q144">INDEX(AkumulierteWahrscheinlichkeit!$B$1:$EV$1,MATCH(  MIN(IF(AkumulierteWahrscheinlichkeit!$B144:$EV144&gt;=VLOOKUP(Q$1,WürfelWahrsceinlichkeit,3),AkumulierteWahrscheinlichkeit!$B144:$EV144)),AkumulierteWahrscheinlichkeit!$B144:$EV144,0))</f>
        <v>3</v>
      </c>
    </row>
    <row r="145" spans="1:17" x14ac:dyDescent="0.25">
      <c r="A145">
        <v>143</v>
      </c>
      <c r="B145">
        <f t="array" ref="B145">INDEX(AkumulierteWahrscheinlichkeit!$B$1:$EV$1,MATCH(  MIN(IF(AkumulierteWahrscheinlichkeit!$B145:$EV145&gt;=VLOOKUP(B$1,WürfelWahrsceinlichkeit,3),AkumulierteWahrscheinlichkeit!$B145:$EV145)),AkumulierteWahrscheinlichkeit!$B145:$EV145,0))</f>
        <v>0</v>
      </c>
      <c r="C145">
        <f t="array" ref="C145">INDEX(AkumulierteWahrscheinlichkeit!$B$1:$EV$1,MATCH(  MIN(IF(AkumulierteWahrscheinlichkeit!$B145:$EV145&gt;=VLOOKUP(C$1,WürfelWahrsceinlichkeit,3),AkumulierteWahrscheinlichkeit!$B145:$EV145)),AkumulierteWahrscheinlichkeit!$B145:$EV145,0))</f>
        <v>0</v>
      </c>
      <c r="D145">
        <f t="array" ref="D145">INDEX(AkumulierteWahrscheinlichkeit!$B$1:$EV$1,MATCH(  MIN(IF(AkumulierteWahrscheinlichkeit!$B145:$EV145&gt;=VLOOKUP(D$1,WürfelWahrsceinlichkeit,3),AkumulierteWahrscheinlichkeit!$B145:$EV145)),AkumulierteWahrscheinlichkeit!$B145:$EV145,0))</f>
        <v>0</v>
      </c>
      <c r="E145">
        <f t="array" ref="E145">INDEX(AkumulierteWahrscheinlichkeit!$B$1:$EV$1,MATCH(  MIN(IF(AkumulierteWahrscheinlichkeit!$B145:$EV145&gt;=VLOOKUP(E$1,WürfelWahrsceinlichkeit,3),AkumulierteWahrscheinlichkeit!$B145:$EV145)),AkumulierteWahrscheinlichkeit!$B145:$EV145,0))</f>
        <v>0</v>
      </c>
      <c r="F145">
        <f t="array" ref="F145">INDEX(AkumulierteWahrscheinlichkeit!$B$1:$EV$1,MATCH(  MIN(IF(AkumulierteWahrscheinlichkeit!$B145:$EV145&gt;=VLOOKUP(F$1,WürfelWahrsceinlichkeit,3),AkumulierteWahrscheinlichkeit!$B145:$EV145)),AkumulierteWahrscheinlichkeit!$B145:$EV145,0))</f>
        <v>1</v>
      </c>
      <c r="G145">
        <f t="array" ref="G145">INDEX(AkumulierteWahrscheinlichkeit!$B$1:$EV$1,MATCH(  MIN(IF(AkumulierteWahrscheinlichkeit!$B145:$EV145&gt;=VLOOKUP(G$1,WürfelWahrsceinlichkeit,3),AkumulierteWahrscheinlichkeit!$B145:$EV145)),AkumulierteWahrscheinlichkeit!$B145:$EV145,0))</f>
        <v>1</v>
      </c>
      <c r="H145">
        <f t="array" ref="H145">INDEX(AkumulierteWahrscheinlichkeit!$B$1:$EV$1,MATCH(  MIN(IF(AkumulierteWahrscheinlichkeit!$B145:$EV145&gt;=VLOOKUP(H$1,WürfelWahrsceinlichkeit,3),AkumulierteWahrscheinlichkeit!$B145:$EV145)),AkumulierteWahrscheinlichkeit!$B145:$EV145,0))</f>
        <v>2</v>
      </c>
      <c r="I145">
        <f t="array" ref="I145">INDEX(AkumulierteWahrscheinlichkeit!$B$1:$EV$1,MATCH(  MIN(IF(AkumulierteWahrscheinlichkeit!$B145:$EV145&gt;=VLOOKUP(I$1,WürfelWahrsceinlichkeit,3),AkumulierteWahrscheinlichkeit!$B145:$EV145)),AkumulierteWahrscheinlichkeit!$B145:$EV145,0))</f>
        <v>2</v>
      </c>
      <c r="J145">
        <f t="array" ref="J145">INDEX(AkumulierteWahrscheinlichkeit!$B$1:$EV$1,MATCH(  MIN(IF(AkumulierteWahrscheinlichkeit!$B145:$EV145&gt;=VLOOKUP(J$1,WürfelWahrsceinlichkeit,3),AkumulierteWahrscheinlichkeit!$B145:$EV145)),AkumulierteWahrscheinlichkeit!$B145:$EV145,0))</f>
        <v>2</v>
      </c>
      <c r="K145">
        <f t="array" ref="K145">INDEX(AkumulierteWahrscheinlichkeit!$B$1:$EV$1,MATCH(  MIN(IF(AkumulierteWahrscheinlichkeit!$B145:$EV145&gt;=VLOOKUP(K$1,WürfelWahrsceinlichkeit,3),AkumulierteWahrscheinlichkeit!$B145:$EV145)),AkumulierteWahrscheinlichkeit!$B145:$EV145,0))</f>
        <v>3</v>
      </c>
      <c r="L145">
        <f t="array" ref="L145">INDEX(AkumulierteWahrscheinlichkeit!$B$1:$EV$1,MATCH(  MIN(IF(AkumulierteWahrscheinlichkeit!$B145:$EV145&gt;=VLOOKUP(L$1,WürfelWahrsceinlichkeit,3),AkumulierteWahrscheinlichkeit!$B145:$EV145)),AkumulierteWahrscheinlichkeit!$B145:$EV145,0))</f>
        <v>3</v>
      </c>
      <c r="M145">
        <f t="array" ref="M145">INDEX(AkumulierteWahrscheinlichkeit!$B$1:$EV$1,MATCH(  MIN(IF(AkumulierteWahrscheinlichkeit!$B145:$EV145&gt;=VLOOKUP(M$1,WürfelWahrsceinlichkeit,3),AkumulierteWahrscheinlichkeit!$B145:$EV145)),AkumulierteWahrscheinlichkeit!$B145:$EV145,0))</f>
        <v>3</v>
      </c>
      <c r="N145">
        <f t="array" ref="N145">INDEX(AkumulierteWahrscheinlichkeit!$B$1:$EV$1,MATCH(  MIN(IF(AkumulierteWahrscheinlichkeit!$B145:$EV145&gt;=VLOOKUP(N$1,WürfelWahrsceinlichkeit,3),AkumulierteWahrscheinlichkeit!$B145:$EV145)),AkumulierteWahrscheinlichkeit!$B145:$EV145,0))</f>
        <v>3</v>
      </c>
      <c r="O145">
        <f t="array" ref="O145">INDEX(AkumulierteWahrscheinlichkeit!$B$1:$EV$1,MATCH(  MIN(IF(AkumulierteWahrscheinlichkeit!$B145:$EV145&gt;=VLOOKUP(O$1,WürfelWahrsceinlichkeit,3),AkumulierteWahrscheinlichkeit!$B145:$EV145)),AkumulierteWahrscheinlichkeit!$B145:$EV145,0))</f>
        <v>3</v>
      </c>
      <c r="P145">
        <f t="array" ref="P145">INDEX(AkumulierteWahrscheinlichkeit!$B$1:$EV$1,MATCH(  MIN(IF(AkumulierteWahrscheinlichkeit!$B145:$EV145&gt;=VLOOKUP(P$1,WürfelWahrsceinlichkeit,3),AkumulierteWahrscheinlichkeit!$B145:$EV145)),AkumulierteWahrscheinlichkeit!$B145:$EV145,0))</f>
        <v>3</v>
      </c>
      <c r="Q145">
        <f t="array" ref="Q145">INDEX(AkumulierteWahrscheinlichkeit!$B$1:$EV$1,MATCH(  MIN(IF(AkumulierteWahrscheinlichkeit!$B145:$EV145&gt;=VLOOKUP(Q$1,WürfelWahrsceinlichkeit,3),AkumulierteWahrscheinlichkeit!$B145:$EV145)),AkumulierteWahrscheinlichkeit!$B145:$EV145,0))</f>
        <v>3</v>
      </c>
    </row>
    <row r="146" spans="1:17" x14ac:dyDescent="0.25">
      <c r="A146">
        <v>144</v>
      </c>
      <c r="B146">
        <f t="array" ref="B146">INDEX(AkumulierteWahrscheinlichkeit!$B$1:$EV$1,MATCH(  MIN(IF(AkumulierteWahrscheinlichkeit!$B146:$EV146&gt;=VLOOKUP(B$1,WürfelWahrsceinlichkeit,3),AkumulierteWahrscheinlichkeit!$B146:$EV146)),AkumulierteWahrscheinlichkeit!$B146:$EV146,0))</f>
        <v>0</v>
      </c>
      <c r="C146">
        <f t="array" ref="C146">INDEX(AkumulierteWahrscheinlichkeit!$B$1:$EV$1,MATCH(  MIN(IF(AkumulierteWahrscheinlichkeit!$B146:$EV146&gt;=VLOOKUP(C$1,WürfelWahrsceinlichkeit,3),AkumulierteWahrscheinlichkeit!$B146:$EV146)),AkumulierteWahrscheinlichkeit!$B146:$EV146,0))</f>
        <v>0</v>
      </c>
      <c r="D146">
        <f t="array" ref="D146">INDEX(AkumulierteWahrscheinlichkeit!$B$1:$EV$1,MATCH(  MIN(IF(AkumulierteWahrscheinlichkeit!$B146:$EV146&gt;=VLOOKUP(D$1,WürfelWahrsceinlichkeit,3),AkumulierteWahrscheinlichkeit!$B146:$EV146)),AkumulierteWahrscheinlichkeit!$B146:$EV146,0))</f>
        <v>0</v>
      </c>
      <c r="E146">
        <f t="array" ref="E146">INDEX(AkumulierteWahrscheinlichkeit!$B$1:$EV$1,MATCH(  MIN(IF(AkumulierteWahrscheinlichkeit!$B146:$EV146&gt;=VLOOKUP(E$1,WürfelWahrsceinlichkeit,3),AkumulierteWahrscheinlichkeit!$B146:$EV146)),AkumulierteWahrscheinlichkeit!$B146:$EV146,0))</f>
        <v>0</v>
      </c>
      <c r="F146">
        <f t="array" ref="F146">INDEX(AkumulierteWahrscheinlichkeit!$B$1:$EV$1,MATCH(  MIN(IF(AkumulierteWahrscheinlichkeit!$B146:$EV146&gt;=VLOOKUP(F$1,WürfelWahrsceinlichkeit,3),AkumulierteWahrscheinlichkeit!$B146:$EV146)),AkumulierteWahrscheinlichkeit!$B146:$EV146,0))</f>
        <v>1</v>
      </c>
      <c r="G146">
        <f t="array" ref="G146">INDEX(AkumulierteWahrscheinlichkeit!$B$1:$EV$1,MATCH(  MIN(IF(AkumulierteWahrscheinlichkeit!$B146:$EV146&gt;=VLOOKUP(G$1,WürfelWahrsceinlichkeit,3),AkumulierteWahrscheinlichkeit!$B146:$EV146)),AkumulierteWahrscheinlichkeit!$B146:$EV146,0))</f>
        <v>1</v>
      </c>
      <c r="H146">
        <f t="array" ref="H146">INDEX(AkumulierteWahrscheinlichkeit!$B$1:$EV$1,MATCH(  MIN(IF(AkumulierteWahrscheinlichkeit!$B146:$EV146&gt;=VLOOKUP(H$1,WürfelWahrsceinlichkeit,3),AkumulierteWahrscheinlichkeit!$B146:$EV146)),AkumulierteWahrscheinlichkeit!$B146:$EV146,0))</f>
        <v>2</v>
      </c>
      <c r="I146">
        <f t="array" ref="I146">INDEX(AkumulierteWahrscheinlichkeit!$B$1:$EV$1,MATCH(  MIN(IF(AkumulierteWahrscheinlichkeit!$B146:$EV146&gt;=VLOOKUP(I$1,WürfelWahrsceinlichkeit,3),AkumulierteWahrscheinlichkeit!$B146:$EV146)),AkumulierteWahrscheinlichkeit!$B146:$EV146,0))</f>
        <v>2</v>
      </c>
      <c r="J146">
        <f t="array" ref="J146">INDEX(AkumulierteWahrscheinlichkeit!$B$1:$EV$1,MATCH(  MIN(IF(AkumulierteWahrscheinlichkeit!$B146:$EV146&gt;=VLOOKUP(J$1,WürfelWahrsceinlichkeit,3),AkumulierteWahrscheinlichkeit!$B146:$EV146)),AkumulierteWahrscheinlichkeit!$B146:$EV146,0))</f>
        <v>2</v>
      </c>
      <c r="K146">
        <f t="array" ref="K146">INDEX(AkumulierteWahrscheinlichkeit!$B$1:$EV$1,MATCH(  MIN(IF(AkumulierteWahrscheinlichkeit!$B146:$EV146&gt;=VLOOKUP(K$1,WürfelWahrsceinlichkeit,3),AkumulierteWahrscheinlichkeit!$B146:$EV146)),AkumulierteWahrscheinlichkeit!$B146:$EV146,0))</f>
        <v>3</v>
      </c>
      <c r="L146">
        <f t="array" ref="L146">INDEX(AkumulierteWahrscheinlichkeit!$B$1:$EV$1,MATCH(  MIN(IF(AkumulierteWahrscheinlichkeit!$B146:$EV146&gt;=VLOOKUP(L$1,WürfelWahrsceinlichkeit,3),AkumulierteWahrscheinlichkeit!$B146:$EV146)),AkumulierteWahrscheinlichkeit!$B146:$EV146,0))</f>
        <v>3</v>
      </c>
      <c r="M146">
        <f t="array" ref="M146">INDEX(AkumulierteWahrscheinlichkeit!$B$1:$EV$1,MATCH(  MIN(IF(AkumulierteWahrscheinlichkeit!$B146:$EV146&gt;=VLOOKUP(M$1,WürfelWahrsceinlichkeit,3),AkumulierteWahrscheinlichkeit!$B146:$EV146)),AkumulierteWahrscheinlichkeit!$B146:$EV146,0))</f>
        <v>3</v>
      </c>
      <c r="N146">
        <f t="array" ref="N146">INDEX(AkumulierteWahrscheinlichkeit!$B$1:$EV$1,MATCH(  MIN(IF(AkumulierteWahrscheinlichkeit!$B146:$EV146&gt;=VLOOKUP(N$1,WürfelWahrsceinlichkeit,3),AkumulierteWahrscheinlichkeit!$B146:$EV146)),AkumulierteWahrscheinlichkeit!$B146:$EV146,0))</f>
        <v>3</v>
      </c>
      <c r="O146">
        <f t="array" ref="O146">INDEX(AkumulierteWahrscheinlichkeit!$B$1:$EV$1,MATCH(  MIN(IF(AkumulierteWahrscheinlichkeit!$B146:$EV146&gt;=VLOOKUP(O$1,WürfelWahrsceinlichkeit,3),AkumulierteWahrscheinlichkeit!$B146:$EV146)),AkumulierteWahrscheinlichkeit!$B146:$EV146,0))</f>
        <v>3</v>
      </c>
      <c r="P146">
        <f t="array" ref="P146">INDEX(AkumulierteWahrscheinlichkeit!$B$1:$EV$1,MATCH(  MIN(IF(AkumulierteWahrscheinlichkeit!$B146:$EV146&gt;=VLOOKUP(P$1,WürfelWahrsceinlichkeit,3),AkumulierteWahrscheinlichkeit!$B146:$EV146)),AkumulierteWahrscheinlichkeit!$B146:$EV146,0))</f>
        <v>3</v>
      </c>
      <c r="Q146">
        <f t="array" ref="Q146">INDEX(AkumulierteWahrscheinlichkeit!$B$1:$EV$1,MATCH(  MIN(IF(AkumulierteWahrscheinlichkeit!$B146:$EV146&gt;=VLOOKUP(Q$1,WürfelWahrsceinlichkeit,3),AkumulierteWahrscheinlichkeit!$B146:$EV146)),AkumulierteWahrscheinlichkeit!$B146:$EV146,0))</f>
        <v>3</v>
      </c>
    </row>
    <row r="147" spans="1:17" x14ac:dyDescent="0.25">
      <c r="A147">
        <v>145</v>
      </c>
      <c r="B147">
        <f t="array" ref="B147">INDEX(AkumulierteWahrscheinlichkeit!$B$1:$EV$1,MATCH(  MIN(IF(AkumulierteWahrscheinlichkeit!$B147:$EV147&gt;=VLOOKUP(B$1,WürfelWahrsceinlichkeit,3),AkumulierteWahrscheinlichkeit!$B147:$EV147)),AkumulierteWahrscheinlichkeit!$B147:$EV147,0))</f>
        <v>0</v>
      </c>
      <c r="C147">
        <f t="array" ref="C147">INDEX(AkumulierteWahrscheinlichkeit!$B$1:$EV$1,MATCH(  MIN(IF(AkumulierteWahrscheinlichkeit!$B147:$EV147&gt;=VLOOKUP(C$1,WürfelWahrsceinlichkeit,3),AkumulierteWahrscheinlichkeit!$B147:$EV147)),AkumulierteWahrscheinlichkeit!$B147:$EV147,0))</f>
        <v>0</v>
      </c>
      <c r="D147">
        <f t="array" ref="D147">INDEX(AkumulierteWahrscheinlichkeit!$B$1:$EV$1,MATCH(  MIN(IF(AkumulierteWahrscheinlichkeit!$B147:$EV147&gt;=VLOOKUP(D$1,WürfelWahrsceinlichkeit,3),AkumulierteWahrscheinlichkeit!$B147:$EV147)),AkumulierteWahrscheinlichkeit!$B147:$EV147,0))</f>
        <v>0</v>
      </c>
      <c r="E147">
        <f t="array" ref="E147">INDEX(AkumulierteWahrscheinlichkeit!$B$1:$EV$1,MATCH(  MIN(IF(AkumulierteWahrscheinlichkeit!$B147:$EV147&gt;=VLOOKUP(E$1,WürfelWahrsceinlichkeit,3),AkumulierteWahrscheinlichkeit!$B147:$EV147)),AkumulierteWahrscheinlichkeit!$B147:$EV147,0))</f>
        <v>0</v>
      </c>
      <c r="F147">
        <f t="array" ref="F147">INDEX(AkumulierteWahrscheinlichkeit!$B$1:$EV$1,MATCH(  MIN(IF(AkumulierteWahrscheinlichkeit!$B147:$EV147&gt;=VLOOKUP(F$1,WürfelWahrsceinlichkeit,3),AkumulierteWahrscheinlichkeit!$B147:$EV147)),AkumulierteWahrscheinlichkeit!$B147:$EV147,0))</f>
        <v>1</v>
      </c>
      <c r="G147">
        <f t="array" ref="G147">INDEX(AkumulierteWahrscheinlichkeit!$B$1:$EV$1,MATCH(  MIN(IF(AkumulierteWahrscheinlichkeit!$B147:$EV147&gt;=VLOOKUP(G$1,WürfelWahrsceinlichkeit,3),AkumulierteWahrscheinlichkeit!$B147:$EV147)),AkumulierteWahrscheinlichkeit!$B147:$EV147,0))</f>
        <v>1</v>
      </c>
      <c r="H147">
        <f t="array" ref="H147">INDEX(AkumulierteWahrscheinlichkeit!$B$1:$EV$1,MATCH(  MIN(IF(AkumulierteWahrscheinlichkeit!$B147:$EV147&gt;=VLOOKUP(H$1,WürfelWahrsceinlichkeit,3),AkumulierteWahrscheinlichkeit!$B147:$EV147)),AkumulierteWahrscheinlichkeit!$B147:$EV147,0))</f>
        <v>2</v>
      </c>
      <c r="I147">
        <f t="array" ref="I147">INDEX(AkumulierteWahrscheinlichkeit!$B$1:$EV$1,MATCH(  MIN(IF(AkumulierteWahrscheinlichkeit!$B147:$EV147&gt;=VLOOKUP(I$1,WürfelWahrsceinlichkeit,3),AkumulierteWahrscheinlichkeit!$B147:$EV147)),AkumulierteWahrscheinlichkeit!$B147:$EV147,0))</f>
        <v>2</v>
      </c>
      <c r="J147">
        <f t="array" ref="J147">INDEX(AkumulierteWahrscheinlichkeit!$B$1:$EV$1,MATCH(  MIN(IF(AkumulierteWahrscheinlichkeit!$B147:$EV147&gt;=VLOOKUP(J$1,WürfelWahrsceinlichkeit,3),AkumulierteWahrscheinlichkeit!$B147:$EV147)),AkumulierteWahrscheinlichkeit!$B147:$EV147,0))</f>
        <v>3</v>
      </c>
      <c r="K147">
        <f t="array" ref="K147">INDEX(AkumulierteWahrscheinlichkeit!$B$1:$EV$1,MATCH(  MIN(IF(AkumulierteWahrscheinlichkeit!$B147:$EV147&gt;=VLOOKUP(K$1,WürfelWahrsceinlichkeit,3),AkumulierteWahrscheinlichkeit!$B147:$EV147)),AkumulierteWahrscheinlichkeit!$B147:$EV147,0))</f>
        <v>3</v>
      </c>
      <c r="L147">
        <f t="array" ref="L147">INDEX(AkumulierteWahrscheinlichkeit!$B$1:$EV$1,MATCH(  MIN(IF(AkumulierteWahrscheinlichkeit!$B147:$EV147&gt;=VLOOKUP(L$1,WürfelWahrsceinlichkeit,3),AkumulierteWahrscheinlichkeit!$B147:$EV147)),AkumulierteWahrscheinlichkeit!$B147:$EV147,0))</f>
        <v>3</v>
      </c>
      <c r="M147">
        <f t="array" ref="M147">INDEX(AkumulierteWahrscheinlichkeit!$B$1:$EV$1,MATCH(  MIN(IF(AkumulierteWahrscheinlichkeit!$B147:$EV147&gt;=VLOOKUP(M$1,WürfelWahrsceinlichkeit,3),AkumulierteWahrscheinlichkeit!$B147:$EV147)),AkumulierteWahrscheinlichkeit!$B147:$EV147,0))</f>
        <v>3</v>
      </c>
      <c r="N147">
        <f t="array" ref="N147">INDEX(AkumulierteWahrscheinlichkeit!$B$1:$EV$1,MATCH(  MIN(IF(AkumulierteWahrscheinlichkeit!$B147:$EV147&gt;=VLOOKUP(N$1,WürfelWahrsceinlichkeit,3),AkumulierteWahrscheinlichkeit!$B147:$EV147)),AkumulierteWahrscheinlichkeit!$B147:$EV147,0))</f>
        <v>3</v>
      </c>
      <c r="O147">
        <f t="array" ref="O147">INDEX(AkumulierteWahrscheinlichkeit!$B$1:$EV$1,MATCH(  MIN(IF(AkumulierteWahrscheinlichkeit!$B147:$EV147&gt;=VLOOKUP(O$1,WürfelWahrsceinlichkeit,3),AkumulierteWahrscheinlichkeit!$B147:$EV147)),AkumulierteWahrscheinlichkeit!$B147:$EV147,0))</f>
        <v>3</v>
      </c>
      <c r="P147">
        <f t="array" ref="P147">INDEX(AkumulierteWahrscheinlichkeit!$B$1:$EV$1,MATCH(  MIN(IF(AkumulierteWahrscheinlichkeit!$B147:$EV147&gt;=VLOOKUP(P$1,WürfelWahrsceinlichkeit,3),AkumulierteWahrscheinlichkeit!$B147:$EV147)),AkumulierteWahrscheinlichkeit!$B147:$EV147,0))</f>
        <v>3</v>
      </c>
      <c r="Q147">
        <f t="array" ref="Q147">INDEX(AkumulierteWahrscheinlichkeit!$B$1:$EV$1,MATCH(  MIN(IF(AkumulierteWahrscheinlichkeit!$B147:$EV147&gt;=VLOOKUP(Q$1,WürfelWahrsceinlichkeit,3),AkumulierteWahrscheinlichkeit!$B147:$EV147)),AkumulierteWahrscheinlichkeit!$B147:$EV147,0))</f>
        <v>3</v>
      </c>
    </row>
    <row r="148" spans="1:17" x14ac:dyDescent="0.25">
      <c r="A148">
        <v>146</v>
      </c>
      <c r="B148">
        <f t="array" ref="B148">INDEX(AkumulierteWahrscheinlichkeit!$B$1:$EV$1,MATCH(  MIN(IF(AkumulierteWahrscheinlichkeit!$B148:$EV148&gt;=VLOOKUP(B$1,WürfelWahrsceinlichkeit,3),AkumulierteWahrscheinlichkeit!$B148:$EV148)),AkumulierteWahrscheinlichkeit!$B148:$EV148,0))</f>
        <v>0</v>
      </c>
      <c r="C148">
        <f t="array" ref="C148">INDEX(AkumulierteWahrscheinlichkeit!$B$1:$EV$1,MATCH(  MIN(IF(AkumulierteWahrscheinlichkeit!$B148:$EV148&gt;=VLOOKUP(C$1,WürfelWahrsceinlichkeit,3),AkumulierteWahrscheinlichkeit!$B148:$EV148)),AkumulierteWahrscheinlichkeit!$B148:$EV148,0))</f>
        <v>0</v>
      </c>
      <c r="D148">
        <f t="array" ref="D148">INDEX(AkumulierteWahrscheinlichkeit!$B$1:$EV$1,MATCH(  MIN(IF(AkumulierteWahrscheinlichkeit!$B148:$EV148&gt;=VLOOKUP(D$1,WürfelWahrsceinlichkeit,3),AkumulierteWahrscheinlichkeit!$B148:$EV148)),AkumulierteWahrscheinlichkeit!$B148:$EV148,0))</f>
        <v>0</v>
      </c>
      <c r="E148">
        <f t="array" ref="E148">INDEX(AkumulierteWahrscheinlichkeit!$B$1:$EV$1,MATCH(  MIN(IF(AkumulierteWahrscheinlichkeit!$B148:$EV148&gt;=VLOOKUP(E$1,WürfelWahrsceinlichkeit,3),AkumulierteWahrscheinlichkeit!$B148:$EV148)),AkumulierteWahrscheinlichkeit!$B148:$EV148,0))</f>
        <v>0</v>
      </c>
      <c r="F148">
        <f t="array" ref="F148">INDEX(AkumulierteWahrscheinlichkeit!$B$1:$EV$1,MATCH(  MIN(IF(AkumulierteWahrscheinlichkeit!$B148:$EV148&gt;=VLOOKUP(F$1,WürfelWahrsceinlichkeit,3),AkumulierteWahrscheinlichkeit!$B148:$EV148)),AkumulierteWahrscheinlichkeit!$B148:$EV148,0))</f>
        <v>1</v>
      </c>
      <c r="G148">
        <f t="array" ref="G148">INDEX(AkumulierteWahrscheinlichkeit!$B$1:$EV$1,MATCH(  MIN(IF(AkumulierteWahrscheinlichkeit!$B148:$EV148&gt;=VLOOKUP(G$1,WürfelWahrsceinlichkeit,3),AkumulierteWahrscheinlichkeit!$B148:$EV148)),AkumulierteWahrscheinlichkeit!$B148:$EV148,0))</f>
        <v>1</v>
      </c>
      <c r="H148">
        <f t="array" ref="H148">INDEX(AkumulierteWahrscheinlichkeit!$B$1:$EV$1,MATCH(  MIN(IF(AkumulierteWahrscheinlichkeit!$B148:$EV148&gt;=VLOOKUP(H$1,WürfelWahrsceinlichkeit,3),AkumulierteWahrscheinlichkeit!$B148:$EV148)),AkumulierteWahrscheinlichkeit!$B148:$EV148,0))</f>
        <v>2</v>
      </c>
      <c r="I148">
        <f t="array" ref="I148">INDEX(AkumulierteWahrscheinlichkeit!$B$1:$EV$1,MATCH(  MIN(IF(AkumulierteWahrscheinlichkeit!$B148:$EV148&gt;=VLOOKUP(I$1,WürfelWahrsceinlichkeit,3),AkumulierteWahrscheinlichkeit!$B148:$EV148)),AkumulierteWahrscheinlichkeit!$B148:$EV148,0))</f>
        <v>2</v>
      </c>
      <c r="J148">
        <f t="array" ref="J148">INDEX(AkumulierteWahrscheinlichkeit!$B$1:$EV$1,MATCH(  MIN(IF(AkumulierteWahrscheinlichkeit!$B148:$EV148&gt;=VLOOKUP(J$1,WürfelWahrsceinlichkeit,3),AkumulierteWahrscheinlichkeit!$B148:$EV148)),AkumulierteWahrscheinlichkeit!$B148:$EV148,0))</f>
        <v>3</v>
      </c>
      <c r="K148">
        <f t="array" ref="K148">INDEX(AkumulierteWahrscheinlichkeit!$B$1:$EV$1,MATCH(  MIN(IF(AkumulierteWahrscheinlichkeit!$B148:$EV148&gt;=VLOOKUP(K$1,WürfelWahrsceinlichkeit,3),AkumulierteWahrscheinlichkeit!$B148:$EV148)),AkumulierteWahrscheinlichkeit!$B148:$EV148,0))</f>
        <v>3</v>
      </c>
      <c r="L148">
        <f t="array" ref="L148">INDEX(AkumulierteWahrscheinlichkeit!$B$1:$EV$1,MATCH(  MIN(IF(AkumulierteWahrscheinlichkeit!$B148:$EV148&gt;=VLOOKUP(L$1,WürfelWahrsceinlichkeit,3),AkumulierteWahrscheinlichkeit!$B148:$EV148)),AkumulierteWahrscheinlichkeit!$B148:$EV148,0))</f>
        <v>3</v>
      </c>
      <c r="M148">
        <f t="array" ref="M148">INDEX(AkumulierteWahrscheinlichkeit!$B$1:$EV$1,MATCH(  MIN(IF(AkumulierteWahrscheinlichkeit!$B148:$EV148&gt;=VLOOKUP(M$1,WürfelWahrsceinlichkeit,3),AkumulierteWahrscheinlichkeit!$B148:$EV148)),AkumulierteWahrscheinlichkeit!$B148:$EV148,0))</f>
        <v>3</v>
      </c>
      <c r="N148">
        <f t="array" ref="N148">INDEX(AkumulierteWahrscheinlichkeit!$B$1:$EV$1,MATCH(  MIN(IF(AkumulierteWahrscheinlichkeit!$B148:$EV148&gt;=VLOOKUP(N$1,WürfelWahrsceinlichkeit,3),AkumulierteWahrscheinlichkeit!$B148:$EV148)),AkumulierteWahrscheinlichkeit!$B148:$EV148,0))</f>
        <v>3</v>
      </c>
      <c r="O148">
        <f t="array" ref="O148">INDEX(AkumulierteWahrscheinlichkeit!$B$1:$EV$1,MATCH(  MIN(IF(AkumulierteWahrscheinlichkeit!$B148:$EV148&gt;=VLOOKUP(O$1,WürfelWahrsceinlichkeit,3),AkumulierteWahrscheinlichkeit!$B148:$EV148)),AkumulierteWahrscheinlichkeit!$B148:$EV148,0))</f>
        <v>3</v>
      </c>
      <c r="P148">
        <f t="array" ref="P148">INDEX(AkumulierteWahrscheinlichkeit!$B$1:$EV$1,MATCH(  MIN(IF(AkumulierteWahrscheinlichkeit!$B148:$EV148&gt;=VLOOKUP(P$1,WürfelWahrsceinlichkeit,3),AkumulierteWahrscheinlichkeit!$B148:$EV148)),AkumulierteWahrscheinlichkeit!$B148:$EV148,0))</f>
        <v>3</v>
      </c>
      <c r="Q148">
        <f t="array" ref="Q148">INDEX(AkumulierteWahrscheinlichkeit!$B$1:$EV$1,MATCH(  MIN(IF(AkumulierteWahrscheinlichkeit!$B148:$EV148&gt;=VLOOKUP(Q$1,WürfelWahrsceinlichkeit,3),AkumulierteWahrscheinlichkeit!$B148:$EV148)),AkumulierteWahrscheinlichkeit!$B148:$EV148,0))</f>
        <v>3</v>
      </c>
    </row>
    <row r="149" spans="1:17" x14ac:dyDescent="0.25">
      <c r="A149">
        <v>147</v>
      </c>
      <c r="B149">
        <f t="array" ref="B149">INDEX(AkumulierteWahrscheinlichkeit!$B$1:$EV$1,MATCH(  MIN(IF(AkumulierteWahrscheinlichkeit!$B149:$EV149&gt;=VLOOKUP(B$1,WürfelWahrsceinlichkeit,3),AkumulierteWahrscheinlichkeit!$B149:$EV149)),AkumulierteWahrscheinlichkeit!$B149:$EV149,0))</f>
        <v>0</v>
      </c>
      <c r="C149">
        <f t="array" ref="C149">INDEX(AkumulierteWahrscheinlichkeit!$B$1:$EV$1,MATCH(  MIN(IF(AkumulierteWahrscheinlichkeit!$B149:$EV149&gt;=VLOOKUP(C$1,WürfelWahrsceinlichkeit,3),AkumulierteWahrscheinlichkeit!$B149:$EV149)),AkumulierteWahrscheinlichkeit!$B149:$EV149,0))</f>
        <v>0</v>
      </c>
      <c r="D149">
        <f t="array" ref="D149">INDEX(AkumulierteWahrscheinlichkeit!$B$1:$EV$1,MATCH(  MIN(IF(AkumulierteWahrscheinlichkeit!$B149:$EV149&gt;=VLOOKUP(D$1,WürfelWahrsceinlichkeit,3),AkumulierteWahrscheinlichkeit!$B149:$EV149)),AkumulierteWahrscheinlichkeit!$B149:$EV149,0))</f>
        <v>0</v>
      </c>
      <c r="E149">
        <f t="array" ref="E149">INDEX(AkumulierteWahrscheinlichkeit!$B$1:$EV$1,MATCH(  MIN(IF(AkumulierteWahrscheinlichkeit!$B149:$EV149&gt;=VLOOKUP(E$1,WürfelWahrsceinlichkeit,3),AkumulierteWahrscheinlichkeit!$B149:$EV149)),AkumulierteWahrscheinlichkeit!$B149:$EV149,0))</f>
        <v>0</v>
      </c>
      <c r="F149">
        <f t="array" ref="F149">INDEX(AkumulierteWahrscheinlichkeit!$B$1:$EV$1,MATCH(  MIN(IF(AkumulierteWahrscheinlichkeit!$B149:$EV149&gt;=VLOOKUP(F$1,WürfelWahrsceinlichkeit,3),AkumulierteWahrscheinlichkeit!$B149:$EV149)),AkumulierteWahrscheinlichkeit!$B149:$EV149,0))</f>
        <v>1</v>
      </c>
      <c r="G149">
        <f t="array" ref="G149">INDEX(AkumulierteWahrscheinlichkeit!$B$1:$EV$1,MATCH(  MIN(IF(AkumulierteWahrscheinlichkeit!$B149:$EV149&gt;=VLOOKUP(G$1,WürfelWahrsceinlichkeit,3),AkumulierteWahrscheinlichkeit!$B149:$EV149)),AkumulierteWahrscheinlichkeit!$B149:$EV149,0))</f>
        <v>1</v>
      </c>
      <c r="H149">
        <f t="array" ref="H149">INDEX(AkumulierteWahrscheinlichkeit!$B$1:$EV$1,MATCH(  MIN(IF(AkumulierteWahrscheinlichkeit!$B149:$EV149&gt;=VLOOKUP(H$1,WürfelWahrsceinlichkeit,3),AkumulierteWahrscheinlichkeit!$B149:$EV149)),AkumulierteWahrscheinlichkeit!$B149:$EV149,0))</f>
        <v>2</v>
      </c>
      <c r="I149">
        <f t="array" ref="I149">INDEX(AkumulierteWahrscheinlichkeit!$B$1:$EV$1,MATCH(  MIN(IF(AkumulierteWahrscheinlichkeit!$B149:$EV149&gt;=VLOOKUP(I$1,WürfelWahrsceinlichkeit,3),AkumulierteWahrscheinlichkeit!$B149:$EV149)),AkumulierteWahrscheinlichkeit!$B149:$EV149,0))</f>
        <v>2</v>
      </c>
      <c r="J149">
        <f t="array" ref="J149">INDEX(AkumulierteWahrscheinlichkeit!$B$1:$EV$1,MATCH(  MIN(IF(AkumulierteWahrscheinlichkeit!$B149:$EV149&gt;=VLOOKUP(J$1,WürfelWahrsceinlichkeit,3),AkumulierteWahrscheinlichkeit!$B149:$EV149)),AkumulierteWahrscheinlichkeit!$B149:$EV149,0))</f>
        <v>3</v>
      </c>
      <c r="K149">
        <f t="array" ref="K149">INDEX(AkumulierteWahrscheinlichkeit!$B$1:$EV$1,MATCH(  MIN(IF(AkumulierteWahrscheinlichkeit!$B149:$EV149&gt;=VLOOKUP(K$1,WürfelWahrsceinlichkeit,3),AkumulierteWahrscheinlichkeit!$B149:$EV149)),AkumulierteWahrscheinlichkeit!$B149:$EV149,0))</f>
        <v>3</v>
      </c>
      <c r="L149">
        <f t="array" ref="L149">INDEX(AkumulierteWahrscheinlichkeit!$B$1:$EV$1,MATCH(  MIN(IF(AkumulierteWahrscheinlichkeit!$B149:$EV149&gt;=VLOOKUP(L$1,WürfelWahrsceinlichkeit,3),AkumulierteWahrscheinlichkeit!$B149:$EV149)),AkumulierteWahrscheinlichkeit!$B149:$EV149,0))</f>
        <v>3</v>
      </c>
      <c r="M149">
        <f t="array" ref="M149">INDEX(AkumulierteWahrscheinlichkeit!$B$1:$EV$1,MATCH(  MIN(IF(AkumulierteWahrscheinlichkeit!$B149:$EV149&gt;=VLOOKUP(M$1,WürfelWahrsceinlichkeit,3),AkumulierteWahrscheinlichkeit!$B149:$EV149)),AkumulierteWahrscheinlichkeit!$B149:$EV149,0))</f>
        <v>3</v>
      </c>
      <c r="N149">
        <f t="array" ref="N149">INDEX(AkumulierteWahrscheinlichkeit!$B$1:$EV$1,MATCH(  MIN(IF(AkumulierteWahrscheinlichkeit!$B149:$EV149&gt;=VLOOKUP(N$1,WürfelWahrsceinlichkeit,3),AkumulierteWahrscheinlichkeit!$B149:$EV149)),AkumulierteWahrscheinlichkeit!$B149:$EV149,0))</f>
        <v>3</v>
      </c>
      <c r="O149">
        <f t="array" ref="O149">INDEX(AkumulierteWahrscheinlichkeit!$B$1:$EV$1,MATCH(  MIN(IF(AkumulierteWahrscheinlichkeit!$B149:$EV149&gt;=VLOOKUP(O$1,WürfelWahrsceinlichkeit,3),AkumulierteWahrscheinlichkeit!$B149:$EV149)),AkumulierteWahrscheinlichkeit!$B149:$EV149,0))</f>
        <v>3</v>
      </c>
      <c r="P149">
        <f t="array" ref="P149">INDEX(AkumulierteWahrscheinlichkeit!$B$1:$EV$1,MATCH(  MIN(IF(AkumulierteWahrscheinlichkeit!$B149:$EV149&gt;=VLOOKUP(P$1,WürfelWahrsceinlichkeit,3),AkumulierteWahrscheinlichkeit!$B149:$EV149)),AkumulierteWahrscheinlichkeit!$B149:$EV149,0))</f>
        <v>3</v>
      </c>
      <c r="Q149">
        <f t="array" ref="Q149">INDEX(AkumulierteWahrscheinlichkeit!$B$1:$EV$1,MATCH(  MIN(IF(AkumulierteWahrscheinlichkeit!$B149:$EV149&gt;=VLOOKUP(Q$1,WürfelWahrsceinlichkeit,3),AkumulierteWahrscheinlichkeit!$B149:$EV149)),AkumulierteWahrscheinlichkeit!$B149:$EV149,0))</f>
        <v>3</v>
      </c>
    </row>
    <row r="150" spans="1:17" x14ac:dyDescent="0.25">
      <c r="A150">
        <v>148</v>
      </c>
      <c r="B150">
        <f t="array" ref="B150">INDEX(AkumulierteWahrscheinlichkeit!$B$1:$EV$1,MATCH(  MIN(IF(AkumulierteWahrscheinlichkeit!$B150:$EV150&gt;=VLOOKUP(B$1,WürfelWahrsceinlichkeit,3),AkumulierteWahrscheinlichkeit!$B150:$EV150)),AkumulierteWahrscheinlichkeit!$B150:$EV150,0))</f>
        <v>0</v>
      </c>
      <c r="C150">
        <f t="array" ref="C150">INDEX(AkumulierteWahrscheinlichkeit!$B$1:$EV$1,MATCH(  MIN(IF(AkumulierteWahrscheinlichkeit!$B150:$EV150&gt;=VLOOKUP(C$1,WürfelWahrsceinlichkeit,3),AkumulierteWahrscheinlichkeit!$B150:$EV150)),AkumulierteWahrscheinlichkeit!$B150:$EV150,0))</f>
        <v>0</v>
      </c>
      <c r="D150">
        <f t="array" ref="D150">INDEX(AkumulierteWahrscheinlichkeit!$B$1:$EV$1,MATCH(  MIN(IF(AkumulierteWahrscheinlichkeit!$B150:$EV150&gt;=VLOOKUP(D$1,WürfelWahrsceinlichkeit,3),AkumulierteWahrscheinlichkeit!$B150:$EV150)),AkumulierteWahrscheinlichkeit!$B150:$EV150,0))</f>
        <v>0</v>
      </c>
      <c r="E150">
        <f t="array" ref="E150">INDEX(AkumulierteWahrscheinlichkeit!$B$1:$EV$1,MATCH(  MIN(IF(AkumulierteWahrscheinlichkeit!$B150:$EV150&gt;=VLOOKUP(E$1,WürfelWahrsceinlichkeit,3),AkumulierteWahrscheinlichkeit!$B150:$EV150)),AkumulierteWahrscheinlichkeit!$B150:$EV150,0))</f>
        <v>0</v>
      </c>
      <c r="F150">
        <f t="array" ref="F150">INDEX(AkumulierteWahrscheinlichkeit!$B$1:$EV$1,MATCH(  MIN(IF(AkumulierteWahrscheinlichkeit!$B150:$EV150&gt;=VLOOKUP(F$1,WürfelWahrsceinlichkeit,3),AkumulierteWahrscheinlichkeit!$B150:$EV150)),AkumulierteWahrscheinlichkeit!$B150:$EV150,0))</f>
        <v>1</v>
      </c>
      <c r="G150">
        <f t="array" ref="G150">INDEX(AkumulierteWahrscheinlichkeit!$B$1:$EV$1,MATCH(  MIN(IF(AkumulierteWahrscheinlichkeit!$B150:$EV150&gt;=VLOOKUP(G$1,WürfelWahrsceinlichkeit,3),AkumulierteWahrscheinlichkeit!$B150:$EV150)),AkumulierteWahrscheinlichkeit!$B150:$EV150,0))</f>
        <v>1</v>
      </c>
      <c r="H150">
        <f t="array" ref="H150">INDEX(AkumulierteWahrscheinlichkeit!$B$1:$EV$1,MATCH(  MIN(IF(AkumulierteWahrscheinlichkeit!$B150:$EV150&gt;=VLOOKUP(H$1,WürfelWahrsceinlichkeit,3),AkumulierteWahrscheinlichkeit!$B150:$EV150)),AkumulierteWahrscheinlichkeit!$B150:$EV150,0))</f>
        <v>2</v>
      </c>
      <c r="I150">
        <f t="array" ref="I150">INDEX(AkumulierteWahrscheinlichkeit!$B$1:$EV$1,MATCH(  MIN(IF(AkumulierteWahrscheinlichkeit!$B150:$EV150&gt;=VLOOKUP(I$1,WürfelWahrsceinlichkeit,3),AkumulierteWahrscheinlichkeit!$B150:$EV150)),AkumulierteWahrscheinlichkeit!$B150:$EV150,0))</f>
        <v>2</v>
      </c>
      <c r="J150">
        <f t="array" ref="J150">INDEX(AkumulierteWahrscheinlichkeit!$B$1:$EV$1,MATCH(  MIN(IF(AkumulierteWahrscheinlichkeit!$B150:$EV150&gt;=VLOOKUP(J$1,WürfelWahrsceinlichkeit,3),AkumulierteWahrscheinlichkeit!$B150:$EV150)),AkumulierteWahrscheinlichkeit!$B150:$EV150,0))</f>
        <v>3</v>
      </c>
      <c r="K150">
        <f t="array" ref="K150">INDEX(AkumulierteWahrscheinlichkeit!$B$1:$EV$1,MATCH(  MIN(IF(AkumulierteWahrscheinlichkeit!$B150:$EV150&gt;=VLOOKUP(K$1,WürfelWahrsceinlichkeit,3),AkumulierteWahrscheinlichkeit!$B150:$EV150)),AkumulierteWahrscheinlichkeit!$B150:$EV150,0))</f>
        <v>3</v>
      </c>
      <c r="L150">
        <f t="array" ref="L150">INDEX(AkumulierteWahrscheinlichkeit!$B$1:$EV$1,MATCH(  MIN(IF(AkumulierteWahrscheinlichkeit!$B150:$EV150&gt;=VLOOKUP(L$1,WürfelWahrsceinlichkeit,3),AkumulierteWahrscheinlichkeit!$B150:$EV150)),AkumulierteWahrscheinlichkeit!$B150:$EV150,0))</f>
        <v>3</v>
      </c>
      <c r="M150">
        <f t="array" ref="M150">INDEX(AkumulierteWahrscheinlichkeit!$B$1:$EV$1,MATCH(  MIN(IF(AkumulierteWahrscheinlichkeit!$B150:$EV150&gt;=VLOOKUP(M$1,WürfelWahrsceinlichkeit,3),AkumulierteWahrscheinlichkeit!$B150:$EV150)),AkumulierteWahrscheinlichkeit!$B150:$EV150,0))</f>
        <v>3</v>
      </c>
      <c r="N150">
        <f t="array" ref="N150">INDEX(AkumulierteWahrscheinlichkeit!$B$1:$EV$1,MATCH(  MIN(IF(AkumulierteWahrscheinlichkeit!$B150:$EV150&gt;=VLOOKUP(N$1,WürfelWahrsceinlichkeit,3),AkumulierteWahrscheinlichkeit!$B150:$EV150)),AkumulierteWahrscheinlichkeit!$B150:$EV150,0))</f>
        <v>3</v>
      </c>
      <c r="O150">
        <f t="array" ref="O150">INDEX(AkumulierteWahrscheinlichkeit!$B$1:$EV$1,MATCH(  MIN(IF(AkumulierteWahrscheinlichkeit!$B150:$EV150&gt;=VLOOKUP(O$1,WürfelWahrsceinlichkeit,3),AkumulierteWahrscheinlichkeit!$B150:$EV150)),AkumulierteWahrscheinlichkeit!$B150:$EV150,0))</f>
        <v>3</v>
      </c>
      <c r="P150">
        <f t="array" ref="P150">INDEX(AkumulierteWahrscheinlichkeit!$B$1:$EV$1,MATCH(  MIN(IF(AkumulierteWahrscheinlichkeit!$B150:$EV150&gt;=VLOOKUP(P$1,WürfelWahrsceinlichkeit,3),AkumulierteWahrscheinlichkeit!$B150:$EV150)),AkumulierteWahrscheinlichkeit!$B150:$EV150,0))</f>
        <v>3</v>
      </c>
      <c r="Q150">
        <f t="array" ref="Q150">INDEX(AkumulierteWahrscheinlichkeit!$B$1:$EV$1,MATCH(  MIN(IF(AkumulierteWahrscheinlichkeit!$B150:$EV150&gt;=VLOOKUP(Q$1,WürfelWahrsceinlichkeit,3),AkumulierteWahrscheinlichkeit!$B150:$EV150)),AkumulierteWahrscheinlichkeit!$B150:$EV150,0))</f>
        <v>3</v>
      </c>
    </row>
    <row r="151" spans="1:17" x14ac:dyDescent="0.25">
      <c r="A151">
        <v>149</v>
      </c>
      <c r="B151">
        <f t="array" ref="B151">INDEX(AkumulierteWahrscheinlichkeit!$B$1:$EV$1,MATCH(  MIN(IF(AkumulierteWahrscheinlichkeit!$B151:$EV151&gt;=VLOOKUP(B$1,WürfelWahrsceinlichkeit,3),AkumulierteWahrscheinlichkeit!$B151:$EV151)),AkumulierteWahrscheinlichkeit!$B151:$EV151,0))</f>
        <v>0</v>
      </c>
      <c r="C151">
        <f t="array" ref="C151">INDEX(AkumulierteWahrscheinlichkeit!$B$1:$EV$1,MATCH(  MIN(IF(AkumulierteWahrscheinlichkeit!$B151:$EV151&gt;=VLOOKUP(C$1,WürfelWahrsceinlichkeit,3),AkumulierteWahrscheinlichkeit!$B151:$EV151)),AkumulierteWahrscheinlichkeit!$B151:$EV151,0))</f>
        <v>0</v>
      </c>
      <c r="D151">
        <f t="array" ref="D151">INDEX(AkumulierteWahrscheinlichkeit!$B$1:$EV$1,MATCH(  MIN(IF(AkumulierteWahrscheinlichkeit!$B151:$EV151&gt;=VLOOKUP(D$1,WürfelWahrsceinlichkeit,3),AkumulierteWahrscheinlichkeit!$B151:$EV151)),AkumulierteWahrscheinlichkeit!$B151:$EV151,0))</f>
        <v>0</v>
      </c>
      <c r="E151">
        <f t="array" ref="E151">INDEX(AkumulierteWahrscheinlichkeit!$B$1:$EV$1,MATCH(  MIN(IF(AkumulierteWahrscheinlichkeit!$B151:$EV151&gt;=VLOOKUP(E$1,WürfelWahrsceinlichkeit,3),AkumulierteWahrscheinlichkeit!$B151:$EV151)),AkumulierteWahrscheinlichkeit!$B151:$EV151,0))</f>
        <v>0</v>
      </c>
      <c r="F151">
        <f t="array" ref="F151">INDEX(AkumulierteWahrscheinlichkeit!$B$1:$EV$1,MATCH(  MIN(IF(AkumulierteWahrscheinlichkeit!$B151:$EV151&gt;=VLOOKUP(F$1,WürfelWahrsceinlichkeit,3),AkumulierteWahrscheinlichkeit!$B151:$EV151)),AkumulierteWahrscheinlichkeit!$B151:$EV151,0))</f>
        <v>1</v>
      </c>
      <c r="G151">
        <f t="array" ref="G151">INDEX(AkumulierteWahrscheinlichkeit!$B$1:$EV$1,MATCH(  MIN(IF(AkumulierteWahrscheinlichkeit!$B151:$EV151&gt;=VLOOKUP(G$1,WürfelWahrsceinlichkeit,3),AkumulierteWahrscheinlichkeit!$B151:$EV151)),AkumulierteWahrscheinlichkeit!$B151:$EV151,0))</f>
        <v>1</v>
      </c>
      <c r="H151">
        <f t="array" ref="H151">INDEX(AkumulierteWahrscheinlichkeit!$B$1:$EV$1,MATCH(  MIN(IF(AkumulierteWahrscheinlichkeit!$B151:$EV151&gt;=VLOOKUP(H$1,WürfelWahrsceinlichkeit,3),AkumulierteWahrscheinlichkeit!$B151:$EV151)),AkumulierteWahrscheinlichkeit!$B151:$EV151,0))</f>
        <v>2</v>
      </c>
      <c r="I151">
        <f t="array" ref="I151">INDEX(AkumulierteWahrscheinlichkeit!$B$1:$EV$1,MATCH(  MIN(IF(AkumulierteWahrscheinlichkeit!$B151:$EV151&gt;=VLOOKUP(I$1,WürfelWahrsceinlichkeit,3),AkumulierteWahrscheinlichkeit!$B151:$EV151)),AkumulierteWahrscheinlichkeit!$B151:$EV151,0))</f>
        <v>2</v>
      </c>
      <c r="J151">
        <f t="array" ref="J151">INDEX(AkumulierteWahrscheinlichkeit!$B$1:$EV$1,MATCH(  MIN(IF(AkumulierteWahrscheinlichkeit!$B151:$EV151&gt;=VLOOKUP(J$1,WürfelWahrsceinlichkeit,3),AkumulierteWahrscheinlichkeit!$B151:$EV151)),AkumulierteWahrscheinlichkeit!$B151:$EV151,0))</f>
        <v>3</v>
      </c>
      <c r="K151">
        <f t="array" ref="K151">INDEX(AkumulierteWahrscheinlichkeit!$B$1:$EV$1,MATCH(  MIN(IF(AkumulierteWahrscheinlichkeit!$B151:$EV151&gt;=VLOOKUP(K$1,WürfelWahrsceinlichkeit,3),AkumulierteWahrscheinlichkeit!$B151:$EV151)),AkumulierteWahrscheinlichkeit!$B151:$EV151,0))</f>
        <v>3</v>
      </c>
      <c r="L151">
        <f t="array" ref="L151">INDEX(AkumulierteWahrscheinlichkeit!$B$1:$EV$1,MATCH(  MIN(IF(AkumulierteWahrscheinlichkeit!$B151:$EV151&gt;=VLOOKUP(L$1,WürfelWahrsceinlichkeit,3),AkumulierteWahrscheinlichkeit!$B151:$EV151)),AkumulierteWahrscheinlichkeit!$B151:$EV151,0))</f>
        <v>3</v>
      </c>
      <c r="M151">
        <f t="array" ref="M151">INDEX(AkumulierteWahrscheinlichkeit!$B$1:$EV$1,MATCH(  MIN(IF(AkumulierteWahrscheinlichkeit!$B151:$EV151&gt;=VLOOKUP(M$1,WürfelWahrsceinlichkeit,3),AkumulierteWahrscheinlichkeit!$B151:$EV151)),AkumulierteWahrscheinlichkeit!$B151:$EV151,0))</f>
        <v>3</v>
      </c>
      <c r="N151">
        <f t="array" ref="N151">INDEX(AkumulierteWahrscheinlichkeit!$B$1:$EV$1,MATCH(  MIN(IF(AkumulierteWahrscheinlichkeit!$B151:$EV151&gt;=VLOOKUP(N$1,WürfelWahrsceinlichkeit,3),AkumulierteWahrscheinlichkeit!$B151:$EV151)),AkumulierteWahrscheinlichkeit!$B151:$EV151,0))</f>
        <v>3</v>
      </c>
      <c r="O151">
        <f t="array" ref="O151">INDEX(AkumulierteWahrscheinlichkeit!$B$1:$EV$1,MATCH(  MIN(IF(AkumulierteWahrscheinlichkeit!$B151:$EV151&gt;=VLOOKUP(O$1,WürfelWahrsceinlichkeit,3),AkumulierteWahrscheinlichkeit!$B151:$EV151)),AkumulierteWahrscheinlichkeit!$B151:$EV151,0))</f>
        <v>3</v>
      </c>
      <c r="P151">
        <f t="array" ref="P151">INDEX(AkumulierteWahrscheinlichkeit!$B$1:$EV$1,MATCH(  MIN(IF(AkumulierteWahrscheinlichkeit!$B151:$EV151&gt;=VLOOKUP(P$1,WürfelWahrsceinlichkeit,3),AkumulierteWahrscheinlichkeit!$B151:$EV151)),AkumulierteWahrscheinlichkeit!$B151:$EV151,0))</f>
        <v>3</v>
      </c>
      <c r="Q151">
        <f t="array" ref="Q151">INDEX(AkumulierteWahrscheinlichkeit!$B$1:$EV$1,MATCH(  MIN(IF(AkumulierteWahrscheinlichkeit!$B151:$EV151&gt;=VLOOKUP(Q$1,WürfelWahrsceinlichkeit,3),AkumulierteWahrscheinlichkeit!$B151:$EV151)),AkumulierteWahrscheinlichkeit!$B151:$EV151,0))</f>
        <v>3</v>
      </c>
    </row>
    <row r="152" spans="1:17" x14ac:dyDescent="0.25">
      <c r="A152">
        <v>150</v>
      </c>
      <c r="B152">
        <f t="array" ref="B152">INDEX(AkumulierteWahrscheinlichkeit!$B$1:$EV$1,MATCH(  MIN(IF(AkumulierteWahrscheinlichkeit!$B152:$EV152&gt;=VLOOKUP(B$1,WürfelWahrsceinlichkeit,3),AkumulierteWahrscheinlichkeit!$B152:$EV152)),AkumulierteWahrscheinlichkeit!$B152:$EV152,0))</f>
        <v>0</v>
      </c>
      <c r="C152">
        <f t="array" ref="C152">INDEX(AkumulierteWahrscheinlichkeit!$B$1:$EV$1,MATCH(  MIN(IF(AkumulierteWahrscheinlichkeit!$B152:$EV152&gt;=VLOOKUP(C$1,WürfelWahrsceinlichkeit,3),AkumulierteWahrscheinlichkeit!$B152:$EV152)),AkumulierteWahrscheinlichkeit!$B152:$EV152,0))</f>
        <v>0</v>
      </c>
      <c r="D152">
        <f t="array" ref="D152">INDEX(AkumulierteWahrscheinlichkeit!$B$1:$EV$1,MATCH(  MIN(IF(AkumulierteWahrscheinlichkeit!$B152:$EV152&gt;=VLOOKUP(D$1,WürfelWahrsceinlichkeit,3),AkumulierteWahrscheinlichkeit!$B152:$EV152)),AkumulierteWahrscheinlichkeit!$B152:$EV152,0))</f>
        <v>0</v>
      </c>
      <c r="E152">
        <f t="array" ref="E152">INDEX(AkumulierteWahrscheinlichkeit!$B$1:$EV$1,MATCH(  MIN(IF(AkumulierteWahrscheinlichkeit!$B152:$EV152&gt;=VLOOKUP(E$1,WürfelWahrsceinlichkeit,3),AkumulierteWahrscheinlichkeit!$B152:$EV152)),AkumulierteWahrscheinlichkeit!$B152:$EV152,0))</f>
        <v>0</v>
      </c>
      <c r="F152">
        <f t="array" ref="F152">INDEX(AkumulierteWahrscheinlichkeit!$B$1:$EV$1,MATCH(  MIN(IF(AkumulierteWahrscheinlichkeit!$B152:$EV152&gt;=VLOOKUP(F$1,WürfelWahrsceinlichkeit,3),AkumulierteWahrscheinlichkeit!$B152:$EV152)),AkumulierteWahrscheinlichkeit!$B152:$EV152,0))</f>
        <v>1</v>
      </c>
      <c r="G152">
        <f t="array" ref="G152">INDEX(AkumulierteWahrscheinlichkeit!$B$1:$EV$1,MATCH(  MIN(IF(AkumulierteWahrscheinlichkeit!$B152:$EV152&gt;=VLOOKUP(G$1,WürfelWahrsceinlichkeit,3),AkumulierteWahrscheinlichkeit!$B152:$EV152)),AkumulierteWahrscheinlichkeit!$B152:$EV152,0))</f>
        <v>1</v>
      </c>
      <c r="H152">
        <f t="array" ref="H152">INDEX(AkumulierteWahrscheinlichkeit!$B$1:$EV$1,MATCH(  MIN(IF(AkumulierteWahrscheinlichkeit!$B152:$EV152&gt;=VLOOKUP(H$1,WürfelWahrsceinlichkeit,3),AkumulierteWahrscheinlichkeit!$B152:$EV152)),AkumulierteWahrscheinlichkeit!$B152:$EV152,0))</f>
        <v>2</v>
      </c>
      <c r="I152">
        <f t="array" ref="I152">INDEX(AkumulierteWahrscheinlichkeit!$B$1:$EV$1,MATCH(  MIN(IF(AkumulierteWahrscheinlichkeit!$B152:$EV152&gt;=VLOOKUP(I$1,WürfelWahrsceinlichkeit,3),AkumulierteWahrscheinlichkeit!$B152:$EV152)),AkumulierteWahrscheinlichkeit!$B152:$EV152,0))</f>
        <v>2</v>
      </c>
      <c r="J152">
        <f t="array" ref="J152">INDEX(AkumulierteWahrscheinlichkeit!$B$1:$EV$1,MATCH(  MIN(IF(AkumulierteWahrscheinlichkeit!$B152:$EV152&gt;=VLOOKUP(J$1,WürfelWahrsceinlichkeit,3),AkumulierteWahrscheinlichkeit!$B152:$EV152)),AkumulierteWahrscheinlichkeit!$B152:$EV152,0))</f>
        <v>3</v>
      </c>
      <c r="K152">
        <f t="array" ref="K152">INDEX(AkumulierteWahrscheinlichkeit!$B$1:$EV$1,MATCH(  MIN(IF(AkumulierteWahrscheinlichkeit!$B152:$EV152&gt;=VLOOKUP(K$1,WürfelWahrsceinlichkeit,3),AkumulierteWahrscheinlichkeit!$B152:$EV152)),AkumulierteWahrscheinlichkeit!$B152:$EV152,0))</f>
        <v>3</v>
      </c>
      <c r="L152">
        <f t="array" ref="L152">INDEX(AkumulierteWahrscheinlichkeit!$B$1:$EV$1,MATCH(  MIN(IF(AkumulierteWahrscheinlichkeit!$B152:$EV152&gt;=VLOOKUP(L$1,WürfelWahrsceinlichkeit,3),AkumulierteWahrscheinlichkeit!$B152:$EV152)),AkumulierteWahrscheinlichkeit!$B152:$EV152,0))</f>
        <v>3</v>
      </c>
      <c r="M152">
        <f t="array" ref="M152">INDEX(AkumulierteWahrscheinlichkeit!$B$1:$EV$1,MATCH(  MIN(IF(AkumulierteWahrscheinlichkeit!$B152:$EV152&gt;=VLOOKUP(M$1,WürfelWahrsceinlichkeit,3),AkumulierteWahrscheinlichkeit!$B152:$EV152)),AkumulierteWahrscheinlichkeit!$B152:$EV152,0))</f>
        <v>3</v>
      </c>
      <c r="N152">
        <f t="array" ref="N152">INDEX(AkumulierteWahrscheinlichkeit!$B$1:$EV$1,MATCH(  MIN(IF(AkumulierteWahrscheinlichkeit!$B152:$EV152&gt;=VLOOKUP(N$1,WürfelWahrsceinlichkeit,3),AkumulierteWahrscheinlichkeit!$B152:$EV152)),AkumulierteWahrscheinlichkeit!$B152:$EV152,0))</f>
        <v>3</v>
      </c>
      <c r="O152">
        <f t="array" ref="O152">INDEX(AkumulierteWahrscheinlichkeit!$B$1:$EV$1,MATCH(  MIN(IF(AkumulierteWahrscheinlichkeit!$B152:$EV152&gt;=VLOOKUP(O$1,WürfelWahrsceinlichkeit,3),AkumulierteWahrscheinlichkeit!$B152:$EV152)),AkumulierteWahrscheinlichkeit!$B152:$EV152,0))</f>
        <v>3</v>
      </c>
      <c r="P152">
        <f t="array" ref="P152">INDEX(AkumulierteWahrscheinlichkeit!$B$1:$EV$1,MATCH(  MIN(IF(AkumulierteWahrscheinlichkeit!$B152:$EV152&gt;=VLOOKUP(P$1,WürfelWahrsceinlichkeit,3),AkumulierteWahrscheinlichkeit!$B152:$EV152)),AkumulierteWahrscheinlichkeit!$B152:$EV152,0))</f>
        <v>3</v>
      </c>
      <c r="Q152">
        <f t="array" ref="Q152">INDEX(AkumulierteWahrscheinlichkeit!$B$1:$EV$1,MATCH(  MIN(IF(AkumulierteWahrscheinlichkeit!$B152:$EV152&gt;=VLOOKUP(Q$1,WürfelWahrsceinlichkeit,3),AkumulierteWahrscheinlichkeit!$B152:$EV152)),AkumulierteWahrscheinlichkeit!$B152:$EV152,0))</f>
        <v>3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1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2578125" defaultRowHeight="15" x14ac:dyDescent="0.25"/>
  <cols>
    <col min="98" max="98" width="3" bestFit="1" customWidth="1"/>
    <col min="102" max="102" width="4" bestFit="1" customWidth="1"/>
  </cols>
  <sheetData>
    <row r="1" spans="1:152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</row>
    <row r="2" spans="1:152" x14ac:dyDescent="0.25">
      <c r="A2">
        <v>0</v>
      </c>
      <c r="B2">
        <f t="shared" ref="B2:K11" si="0">Wahrscheinlichkeit^(($A2/50)^EinflussModifier)*MultipierModifier^B$1</f>
        <v>1</v>
      </c>
      <c r="C2">
        <f t="shared" si="0"/>
        <v>2</v>
      </c>
      <c r="D2">
        <f t="shared" si="0"/>
        <v>4</v>
      </c>
      <c r="E2">
        <f t="shared" si="0"/>
        <v>8</v>
      </c>
      <c r="F2">
        <f t="shared" si="0"/>
        <v>16</v>
      </c>
      <c r="G2">
        <f t="shared" si="0"/>
        <v>32</v>
      </c>
      <c r="H2">
        <f t="shared" si="0"/>
        <v>64</v>
      </c>
      <c r="I2">
        <f t="shared" si="0"/>
        <v>128</v>
      </c>
      <c r="J2">
        <f t="shared" si="0"/>
        <v>256</v>
      </c>
      <c r="K2">
        <f t="shared" si="0"/>
        <v>512</v>
      </c>
      <c r="L2">
        <f t="shared" ref="L2:U11" si="1">Wahrscheinlichkeit^(($A2/50)^EinflussModifier)*MultipierModifier^L$1</f>
        <v>1024</v>
      </c>
      <c r="M2">
        <f t="shared" si="1"/>
        <v>2048</v>
      </c>
      <c r="N2">
        <f t="shared" si="1"/>
        <v>4096</v>
      </c>
      <c r="O2">
        <f t="shared" si="1"/>
        <v>8192</v>
      </c>
      <c r="P2">
        <f t="shared" si="1"/>
        <v>16384</v>
      </c>
      <c r="Q2">
        <f t="shared" si="1"/>
        <v>32768</v>
      </c>
      <c r="R2">
        <f t="shared" si="1"/>
        <v>65536</v>
      </c>
      <c r="S2">
        <f t="shared" si="1"/>
        <v>131072</v>
      </c>
      <c r="T2">
        <f t="shared" si="1"/>
        <v>262144</v>
      </c>
      <c r="U2">
        <f t="shared" si="1"/>
        <v>524288</v>
      </c>
      <c r="V2">
        <f t="shared" ref="V2:AE11" si="2">Wahrscheinlichkeit^(($A2/50)^EinflussModifier)*MultipierModifier^V$1</f>
        <v>1048576</v>
      </c>
      <c r="W2">
        <f t="shared" si="2"/>
        <v>2097152</v>
      </c>
      <c r="X2">
        <f t="shared" si="2"/>
        <v>4194304</v>
      </c>
      <c r="Y2">
        <f t="shared" si="2"/>
        <v>8388608</v>
      </c>
      <c r="Z2">
        <f t="shared" si="2"/>
        <v>16777216</v>
      </c>
      <c r="AA2">
        <f t="shared" si="2"/>
        <v>33554432</v>
      </c>
      <c r="AB2">
        <f t="shared" si="2"/>
        <v>67108864</v>
      </c>
      <c r="AC2">
        <f t="shared" si="2"/>
        <v>134217728</v>
      </c>
      <c r="AD2">
        <f t="shared" si="2"/>
        <v>268435456</v>
      </c>
      <c r="AE2">
        <f t="shared" si="2"/>
        <v>536870912</v>
      </c>
      <c r="AF2">
        <f t="shared" ref="AF2:AO11" si="3">Wahrscheinlichkeit^(($A2/50)^EinflussModifier)*MultipierModifier^AF$1</f>
        <v>1073741824</v>
      </c>
      <c r="AG2">
        <f t="shared" si="3"/>
        <v>2147483648</v>
      </c>
      <c r="AH2">
        <f t="shared" si="3"/>
        <v>4294967296</v>
      </c>
      <c r="AI2">
        <f t="shared" si="3"/>
        <v>8589934592</v>
      </c>
      <c r="AJ2">
        <f t="shared" si="3"/>
        <v>17179869184</v>
      </c>
      <c r="AK2">
        <f t="shared" si="3"/>
        <v>34359738368</v>
      </c>
      <c r="AL2">
        <f t="shared" si="3"/>
        <v>68719476736</v>
      </c>
      <c r="AM2">
        <f t="shared" si="3"/>
        <v>137438953472</v>
      </c>
      <c r="AN2">
        <f t="shared" si="3"/>
        <v>274877906944</v>
      </c>
      <c r="AO2">
        <f t="shared" si="3"/>
        <v>549755813888</v>
      </c>
      <c r="AP2">
        <f t="shared" ref="AP2:AY11" si="4">Wahrscheinlichkeit^(($A2/50)^EinflussModifier)*MultipierModifier^AP$1</f>
        <v>1099511627776</v>
      </c>
      <c r="AQ2">
        <f t="shared" si="4"/>
        <v>2199023255552</v>
      </c>
      <c r="AR2">
        <f t="shared" si="4"/>
        <v>4398046511104</v>
      </c>
      <c r="AS2">
        <f t="shared" si="4"/>
        <v>8796093022208</v>
      </c>
      <c r="AT2">
        <f t="shared" si="4"/>
        <v>17592186044416</v>
      </c>
      <c r="AU2">
        <f t="shared" si="4"/>
        <v>35184372088832</v>
      </c>
      <c r="AV2">
        <f t="shared" si="4"/>
        <v>70368744177664</v>
      </c>
      <c r="AW2">
        <f t="shared" si="4"/>
        <v>140737488355328</v>
      </c>
      <c r="AX2">
        <f t="shared" si="4"/>
        <v>281474976710656</v>
      </c>
      <c r="AY2">
        <f t="shared" si="4"/>
        <v>562949953421312</v>
      </c>
      <c r="AZ2">
        <f t="shared" ref="AZ2:BI11" si="5">Wahrscheinlichkeit^(($A2/50)^EinflussModifier)*MultipierModifier^AZ$1</f>
        <v>1125899906842624</v>
      </c>
      <c r="BA2">
        <f t="shared" si="5"/>
        <v>2251799813685248</v>
      </c>
      <c r="BB2">
        <f t="shared" si="5"/>
        <v>4503599627370496</v>
      </c>
      <c r="BC2">
        <f t="shared" si="5"/>
        <v>9007199254740992</v>
      </c>
      <c r="BD2">
        <f t="shared" si="5"/>
        <v>1.8014398509481984E+16</v>
      </c>
      <c r="BE2">
        <f t="shared" si="5"/>
        <v>3.6028797018963968E+16</v>
      </c>
      <c r="BF2">
        <f t="shared" si="5"/>
        <v>7.2057594037927936E+16</v>
      </c>
      <c r="BG2">
        <f t="shared" si="5"/>
        <v>1.4411518807585587E+17</v>
      </c>
      <c r="BH2">
        <f t="shared" si="5"/>
        <v>2.8823037615171174E+17</v>
      </c>
      <c r="BI2">
        <f t="shared" si="5"/>
        <v>5.7646075230342349E+17</v>
      </c>
      <c r="BJ2">
        <f t="shared" ref="BJ2:BS11" si="6">Wahrscheinlichkeit^(($A2/50)^EinflussModifier)*MultipierModifier^BJ$1</f>
        <v>1.152921504606847E+18</v>
      </c>
      <c r="BK2">
        <f t="shared" si="6"/>
        <v>2.305843009213694E+18</v>
      </c>
      <c r="BL2">
        <f t="shared" si="6"/>
        <v>4.6116860184273879E+18</v>
      </c>
      <c r="BM2">
        <f t="shared" si="6"/>
        <v>9.2233720368547758E+18</v>
      </c>
      <c r="BN2">
        <f t="shared" si="6"/>
        <v>1.8446744073709552E+19</v>
      </c>
      <c r="BO2">
        <f t="shared" si="6"/>
        <v>3.6893488147419103E+19</v>
      </c>
      <c r="BP2">
        <f t="shared" si="6"/>
        <v>7.3786976294838206E+19</v>
      </c>
      <c r="BQ2">
        <f t="shared" si="6"/>
        <v>1.4757395258967641E+20</v>
      </c>
      <c r="BR2">
        <f t="shared" si="6"/>
        <v>2.9514790517935283E+20</v>
      </c>
      <c r="BS2">
        <f t="shared" si="6"/>
        <v>5.9029581035870565E+20</v>
      </c>
      <c r="BT2">
        <f t="shared" ref="BT2:CC11" si="7">Wahrscheinlichkeit^(($A2/50)^EinflussModifier)*MultipierModifier^BT$1</f>
        <v>1.1805916207174113E+21</v>
      </c>
      <c r="BU2">
        <f t="shared" si="7"/>
        <v>2.3611832414348226E+21</v>
      </c>
      <c r="BV2">
        <f t="shared" si="7"/>
        <v>4.7223664828696452E+21</v>
      </c>
      <c r="BW2">
        <f t="shared" si="7"/>
        <v>9.4447329657392904E+21</v>
      </c>
      <c r="BX2">
        <f t="shared" si="7"/>
        <v>1.8889465931478581E+22</v>
      </c>
      <c r="BY2">
        <f t="shared" si="7"/>
        <v>3.7778931862957162E+22</v>
      </c>
      <c r="BZ2">
        <f t="shared" si="7"/>
        <v>7.5557863725914323E+22</v>
      </c>
      <c r="CA2">
        <f t="shared" si="7"/>
        <v>1.5111572745182865E+23</v>
      </c>
      <c r="CB2">
        <f t="shared" si="7"/>
        <v>3.0223145490365729E+23</v>
      </c>
      <c r="CC2">
        <f t="shared" si="7"/>
        <v>6.0446290980731459E+23</v>
      </c>
      <c r="CD2">
        <f t="shared" ref="CD2:CM11" si="8">Wahrscheinlichkeit^(($A2/50)^EinflussModifier)*MultipierModifier^CD$1</f>
        <v>1.2089258196146292E+24</v>
      </c>
      <c r="CE2">
        <f t="shared" si="8"/>
        <v>2.4178516392292583E+24</v>
      </c>
      <c r="CF2">
        <f t="shared" si="8"/>
        <v>4.8357032784585167E+24</v>
      </c>
      <c r="CG2">
        <f t="shared" si="8"/>
        <v>9.6714065569170334E+24</v>
      </c>
      <c r="CH2">
        <f t="shared" si="8"/>
        <v>1.9342813113834067E+25</v>
      </c>
      <c r="CI2">
        <f t="shared" si="8"/>
        <v>3.8685626227668134E+25</v>
      </c>
      <c r="CJ2">
        <f t="shared" si="8"/>
        <v>7.7371252455336267E+25</v>
      </c>
      <c r="CK2">
        <f t="shared" si="8"/>
        <v>1.5474250491067253E+26</v>
      </c>
      <c r="CL2">
        <f t="shared" si="8"/>
        <v>3.0948500982134507E+26</v>
      </c>
      <c r="CM2">
        <f t="shared" si="8"/>
        <v>6.1897001964269014E+26</v>
      </c>
      <c r="CN2">
        <f t="shared" ref="CN2:CW11" si="9">Wahrscheinlichkeit^(($A2/50)^EinflussModifier)*MultipierModifier^CN$1</f>
        <v>1.2379400392853803E+27</v>
      </c>
      <c r="CO2">
        <f t="shared" si="9"/>
        <v>2.4758800785707605E+27</v>
      </c>
      <c r="CP2">
        <f t="shared" si="9"/>
        <v>4.9517601571415211E+27</v>
      </c>
      <c r="CQ2">
        <f t="shared" si="9"/>
        <v>9.9035203142830422E+27</v>
      </c>
      <c r="CR2">
        <f t="shared" si="9"/>
        <v>1.9807040628566084E+28</v>
      </c>
      <c r="CS2">
        <f t="shared" si="9"/>
        <v>3.9614081257132169E+28</v>
      </c>
      <c r="CT2">
        <f t="shared" si="9"/>
        <v>7.9228162514264338E+28</v>
      </c>
      <c r="CU2">
        <f t="shared" si="9"/>
        <v>1.5845632502852868E+29</v>
      </c>
      <c r="CV2">
        <f t="shared" si="9"/>
        <v>3.1691265005705735E+29</v>
      </c>
      <c r="CW2">
        <f t="shared" si="9"/>
        <v>6.338253001141147E+29</v>
      </c>
      <c r="CX2">
        <f t="shared" ref="CX2:DG11" si="10">Wahrscheinlichkeit^(($A2/50)^EinflussModifier)*MultipierModifier^CX$1</f>
        <v>1.2676506002282294E+30</v>
      </c>
      <c r="CY2">
        <f t="shared" si="10"/>
        <v>2.5353012004564588E+30</v>
      </c>
      <c r="CZ2">
        <f t="shared" si="10"/>
        <v>5.0706024009129176E+30</v>
      </c>
      <c r="DA2">
        <f t="shared" si="10"/>
        <v>1.0141204801825835E+31</v>
      </c>
      <c r="DB2">
        <f t="shared" si="10"/>
        <v>2.028240960365167E+31</v>
      </c>
      <c r="DC2">
        <f t="shared" si="10"/>
        <v>4.0564819207303341E+31</v>
      </c>
      <c r="DD2">
        <f t="shared" si="10"/>
        <v>8.1129638414606682E+31</v>
      </c>
      <c r="DE2">
        <f t="shared" si="10"/>
        <v>1.6225927682921336E+32</v>
      </c>
      <c r="DF2">
        <f t="shared" si="10"/>
        <v>3.2451855365842673E+32</v>
      </c>
      <c r="DG2">
        <f t="shared" si="10"/>
        <v>6.4903710731685345E+32</v>
      </c>
      <c r="DH2">
        <f t="shared" ref="DH2:DQ11" si="11">Wahrscheinlichkeit^(($A2/50)^EinflussModifier)*MultipierModifier^DH$1</f>
        <v>1.2980742146337069E+33</v>
      </c>
      <c r="DI2">
        <f t="shared" si="11"/>
        <v>2.5961484292674138E+33</v>
      </c>
      <c r="DJ2">
        <f t="shared" si="11"/>
        <v>5.1922968585348276E+33</v>
      </c>
      <c r="DK2">
        <f t="shared" si="11"/>
        <v>1.0384593717069655E+34</v>
      </c>
      <c r="DL2">
        <f t="shared" si="11"/>
        <v>2.0769187434139311E+34</v>
      </c>
      <c r="DM2">
        <f t="shared" si="11"/>
        <v>4.1538374868278621E+34</v>
      </c>
      <c r="DN2">
        <f t="shared" si="11"/>
        <v>8.3076749736557242E+34</v>
      </c>
      <c r="DO2">
        <f t="shared" si="11"/>
        <v>1.6615349947311448E+35</v>
      </c>
      <c r="DP2">
        <f t="shared" si="11"/>
        <v>3.3230699894622897E+35</v>
      </c>
      <c r="DQ2">
        <f t="shared" si="11"/>
        <v>6.6461399789245794E+35</v>
      </c>
      <c r="DR2">
        <f t="shared" ref="DR2:EA11" si="12">Wahrscheinlichkeit^(($A2/50)^EinflussModifier)*MultipierModifier^DR$1</f>
        <v>1.3292279957849159E+36</v>
      </c>
      <c r="DS2">
        <f t="shared" si="12"/>
        <v>2.6584559915698317E+36</v>
      </c>
      <c r="DT2">
        <f t="shared" si="12"/>
        <v>5.3169119831396635E+36</v>
      </c>
      <c r="DU2">
        <f t="shared" si="12"/>
        <v>1.0633823966279327E+37</v>
      </c>
      <c r="DV2">
        <f t="shared" si="12"/>
        <v>2.1267647932558654E+37</v>
      </c>
      <c r="DW2">
        <f t="shared" si="12"/>
        <v>4.2535295865117308E+37</v>
      </c>
      <c r="DX2">
        <f t="shared" si="12"/>
        <v>8.5070591730234616E+37</v>
      </c>
      <c r="DY2">
        <f t="shared" si="12"/>
        <v>1.7014118346046923E+38</v>
      </c>
      <c r="DZ2">
        <f t="shared" si="12"/>
        <v>3.4028236692093846E+38</v>
      </c>
      <c r="EA2">
        <f t="shared" si="12"/>
        <v>6.8056473384187693E+38</v>
      </c>
      <c r="EB2">
        <f t="shared" ref="EB2:EK11" si="13">Wahrscheinlichkeit^(($A2/50)^EinflussModifier)*MultipierModifier^EB$1</f>
        <v>1.3611294676837539E+39</v>
      </c>
      <c r="EC2">
        <f t="shared" si="13"/>
        <v>2.7222589353675077E+39</v>
      </c>
      <c r="ED2">
        <f t="shared" si="13"/>
        <v>5.4445178707350154E+39</v>
      </c>
      <c r="EE2">
        <f t="shared" si="13"/>
        <v>1.0889035741470031E+40</v>
      </c>
      <c r="EF2">
        <f t="shared" si="13"/>
        <v>2.1778071482940062E+40</v>
      </c>
      <c r="EG2">
        <f t="shared" si="13"/>
        <v>4.3556142965880123E+40</v>
      </c>
      <c r="EH2">
        <f t="shared" si="13"/>
        <v>8.7112285931760247E+40</v>
      </c>
      <c r="EI2">
        <f t="shared" si="13"/>
        <v>1.7422457186352049E+41</v>
      </c>
      <c r="EJ2">
        <f t="shared" si="13"/>
        <v>3.4844914372704099E+41</v>
      </c>
      <c r="EK2">
        <f t="shared" si="13"/>
        <v>6.9689828745408197E+41</v>
      </c>
      <c r="EL2">
        <f t="shared" ref="EL2:EV11" si="14">Wahrscheinlichkeit^(($A2/50)^EinflussModifier)*MultipierModifier^EL$1</f>
        <v>1.3937965749081639E+42</v>
      </c>
      <c r="EM2">
        <f t="shared" si="14"/>
        <v>2.7875931498163279E+42</v>
      </c>
      <c r="EN2">
        <f t="shared" si="14"/>
        <v>5.5751862996326558E+42</v>
      </c>
      <c r="EO2">
        <f t="shared" si="14"/>
        <v>1.1150372599265312E+43</v>
      </c>
      <c r="EP2">
        <f t="shared" si="14"/>
        <v>2.2300745198530623E+43</v>
      </c>
      <c r="EQ2">
        <f t="shared" si="14"/>
        <v>4.4601490397061246E+43</v>
      </c>
      <c r="ER2">
        <f t="shared" si="14"/>
        <v>8.9202980794122493E+43</v>
      </c>
      <c r="ES2">
        <f t="shared" si="14"/>
        <v>1.7840596158824499E+44</v>
      </c>
      <c r="ET2">
        <f t="shared" si="14"/>
        <v>3.5681192317648997E+44</v>
      </c>
      <c r="EU2">
        <f t="shared" si="14"/>
        <v>7.1362384635297994E+44</v>
      </c>
      <c r="EV2">
        <f t="shared" si="14"/>
        <v>1.4272476927059599E+45</v>
      </c>
    </row>
    <row r="3" spans="1:152" x14ac:dyDescent="0.25">
      <c r="A3">
        <v>1</v>
      </c>
      <c r="B3">
        <f t="shared" si="0"/>
        <v>0.99991074656279932</v>
      </c>
      <c r="C3">
        <f t="shared" si="0"/>
        <v>1.9998214931255986</v>
      </c>
      <c r="D3">
        <f t="shared" si="0"/>
        <v>3.9996429862511973</v>
      </c>
      <c r="E3">
        <f t="shared" si="0"/>
        <v>7.9992859725023946</v>
      </c>
      <c r="F3">
        <f t="shared" si="0"/>
        <v>15.998571945004789</v>
      </c>
      <c r="G3">
        <f t="shared" si="0"/>
        <v>31.997143890009578</v>
      </c>
      <c r="H3">
        <f t="shared" si="0"/>
        <v>63.994287780019157</v>
      </c>
      <c r="I3">
        <f t="shared" si="0"/>
        <v>127.98857556003831</v>
      </c>
      <c r="J3">
        <f t="shared" si="0"/>
        <v>255.97715112007663</v>
      </c>
      <c r="K3">
        <f t="shared" si="0"/>
        <v>511.95430224015325</v>
      </c>
      <c r="L3">
        <f t="shared" si="1"/>
        <v>1023.9086044803065</v>
      </c>
      <c r="M3">
        <f t="shared" si="1"/>
        <v>2047.817208960613</v>
      </c>
      <c r="N3">
        <f t="shared" si="1"/>
        <v>4095.634417921226</v>
      </c>
      <c r="O3">
        <f t="shared" si="1"/>
        <v>8191.2688358424521</v>
      </c>
      <c r="P3">
        <f t="shared" si="1"/>
        <v>16382.537671684904</v>
      </c>
      <c r="Q3">
        <f t="shared" si="1"/>
        <v>32765.075343369808</v>
      </c>
      <c r="R3">
        <f t="shared" si="1"/>
        <v>65530.150686739617</v>
      </c>
      <c r="S3">
        <f t="shared" si="1"/>
        <v>131060.30137347923</v>
      </c>
      <c r="T3">
        <f t="shared" si="1"/>
        <v>262120.60274695847</v>
      </c>
      <c r="U3">
        <f t="shared" si="1"/>
        <v>524241.20549391693</v>
      </c>
      <c r="V3">
        <f t="shared" si="2"/>
        <v>1048482.4109878339</v>
      </c>
      <c r="W3">
        <f t="shared" si="2"/>
        <v>2096964.8219756677</v>
      </c>
      <c r="X3">
        <f t="shared" si="2"/>
        <v>4193929.6439513355</v>
      </c>
      <c r="Y3">
        <f t="shared" si="2"/>
        <v>8387859.2879026709</v>
      </c>
      <c r="Z3">
        <f t="shared" si="2"/>
        <v>16775718.575805342</v>
      </c>
      <c r="AA3">
        <f t="shared" si="2"/>
        <v>33551437.151610684</v>
      </c>
      <c r="AB3">
        <f t="shared" si="2"/>
        <v>67102874.303221367</v>
      </c>
      <c r="AC3">
        <f t="shared" si="2"/>
        <v>134205748.60644273</v>
      </c>
      <c r="AD3">
        <f t="shared" si="2"/>
        <v>268411497.21288547</v>
      </c>
      <c r="AE3">
        <f t="shared" si="2"/>
        <v>536822994.42577094</v>
      </c>
      <c r="AF3">
        <f t="shared" si="3"/>
        <v>1073645988.8515419</v>
      </c>
      <c r="AG3">
        <f t="shared" si="3"/>
        <v>2147291977.7030838</v>
      </c>
      <c r="AH3">
        <f t="shared" si="3"/>
        <v>4294583955.4061675</v>
      </c>
      <c r="AI3">
        <f t="shared" si="3"/>
        <v>8589167910.812335</v>
      </c>
      <c r="AJ3">
        <f t="shared" si="3"/>
        <v>17178335821.62467</v>
      </c>
      <c r="AK3">
        <f t="shared" si="3"/>
        <v>34356671643.24934</v>
      </c>
      <c r="AL3">
        <f t="shared" si="3"/>
        <v>68713343286.49868</v>
      </c>
      <c r="AM3">
        <f t="shared" si="3"/>
        <v>137426686572.99736</v>
      </c>
      <c r="AN3">
        <f t="shared" si="3"/>
        <v>274853373145.99472</v>
      </c>
      <c r="AO3">
        <f t="shared" si="3"/>
        <v>549706746291.98944</v>
      </c>
      <c r="AP3">
        <f t="shared" si="4"/>
        <v>1099413492583.9789</v>
      </c>
      <c r="AQ3">
        <f t="shared" si="4"/>
        <v>2198826985167.9578</v>
      </c>
      <c r="AR3">
        <f t="shared" si="4"/>
        <v>4397653970335.9155</v>
      </c>
      <c r="AS3">
        <f t="shared" si="4"/>
        <v>8795307940671.8311</v>
      </c>
      <c r="AT3">
        <f t="shared" si="4"/>
        <v>17590615881343.662</v>
      </c>
      <c r="AU3">
        <f t="shared" si="4"/>
        <v>35181231762687.324</v>
      </c>
      <c r="AV3">
        <f t="shared" si="4"/>
        <v>70362463525374.648</v>
      </c>
      <c r="AW3">
        <f t="shared" si="4"/>
        <v>140724927050749.3</v>
      </c>
      <c r="AX3">
        <f t="shared" si="4"/>
        <v>281449854101498.59</v>
      </c>
      <c r="AY3">
        <f t="shared" si="4"/>
        <v>562899708202997.19</v>
      </c>
      <c r="AZ3">
        <f t="shared" si="5"/>
        <v>1125799416405994.4</v>
      </c>
      <c r="BA3">
        <f t="shared" si="5"/>
        <v>2251598832811988.8</v>
      </c>
      <c r="BB3">
        <f t="shared" si="5"/>
        <v>4503197665623977.5</v>
      </c>
      <c r="BC3">
        <f t="shared" si="5"/>
        <v>9006395331247955</v>
      </c>
      <c r="BD3">
        <f t="shared" si="5"/>
        <v>1.801279066249591E+16</v>
      </c>
      <c r="BE3">
        <f t="shared" si="5"/>
        <v>3.602558132499182E+16</v>
      </c>
      <c r="BF3">
        <f t="shared" si="5"/>
        <v>7.205116264998364E+16</v>
      </c>
      <c r="BG3">
        <f t="shared" si="5"/>
        <v>1.4410232529996728E+17</v>
      </c>
      <c r="BH3">
        <f t="shared" si="5"/>
        <v>2.8820465059993456E+17</v>
      </c>
      <c r="BI3">
        <f t="shared" si="5"/>
        <v>5.7640930119986912E+17</v>
      </c>
      <c r="BJ3">
        <f t="shared" si="6"/>
        <v>1.1528186023997382E+18</v>
      </c>
      <c r="BK3">
        <f t="shared" si="6"/>
        <v>2.3056372047994765E+18</v>
      </c>
      <c r="BL3">
        <f t="shared" si="6"/>
        <v>4.611274409598953E+18</v>
      </c>
      <c r="BM3">
        <f t="shared" si="6"/>
        <v>9.2225488191979059E+18</v>
      </c>
      <c r="BN3">
        <f t="shared" si="6"/>
        <v>1.8445097638395812E+19</v>
      </c>
      <c r="BO3">
        <f t="shared" si="6"/>
        <v>3.6890195276791624E+19</v>
      </c>
      <c r="BP3">
        <f t="shared" si="6"/>
        <v>7.3780390553583247E+19</v>
      </c>
      <c r="BQ3">
        <f t="shared" si="6"/>
        <v>1.4756078110716649E+20</v>
      </c>
      <c r="BR3">
        <f t="shared" si="6"/>
        <v>2.9512156221433299E+20</v>
      </c>
      <c r="BS3">
        <f t="shared" si="6"/>
        <v>5.9024312442866598E+20</v>
      </c>
      <c r="BT3">
        <f t="shared" si="7"/>
        <v>1.180486248857332E+21</v>
      </c>
      <c r="BU3">
        <f t="shared" si="7"/>
        <v>2.3609724977146639E+21</v>
      </c>
      <c r="BV3">
        <f t="shared" si="7"/>
        <v>4.7219449954293278E+21</v>
      </c>
      <c r="BW3">
        <f t="shared" si="7"/>
        <v>9.4438899908586557E+21</v>
      </c>
      <c r="BX3">
        <f t="shared" si="7"/>
        <v>1.8887779981717311E+22</v>
      </c>
      <c r="BY3">
        <f t="shared" si="7"/>
        <v>3.7775559963434623E+22</v>
      </c>
      <c r="BZ3">
        <f t="shared" si="7"/>
        <v>7.5551119926869245E+22</v>
      </c>
      <c r="CA3">
        <f t="shared" si="7"/>
        <v>1.5110223985373849E+23</v>
      </c>
      <c r="CB3">
        <f t="shared" si="7"/>
        <v>3.0220447970747698E+23</v>
      </c>
      <c r="CC3">
        <f t="shared" si="7"/>
        <v>6.0440895941495396E+23</v>
      </c>
      <c r="CD3">
        <f t="shared" si="8"/>
        <v>1.2088179188299079E+24</v>
      </c>
      <c r="CE3">
        <f t="shared" si="8"/>
        <v>2.4176358376598158E+24</v>
      </c>
      <c r="CF3">
        <f t="shared" si="8"/>
        <v>4.8352716753196317E+24</v>
      </c>
      <c r="CG3">
        <f t="shared" si="8"/>
        <v>9.6705433506392634E+24</v>
      </c>
      <c r="CH3">
        <f t="shared" si="8"/>
        <v>1.9341086701278527E+25</v>
      </c>
      <c r="CI3">
        <f t="shared" si="8"/>
        <v>3.8682173402557054E+25</v>
      </c>
      <c r="CJ3">
        <f t="shared" si="8"/>
        <v>7.7364346805114107E+25</v>
      </c>
      <c r="CK3">
        <f t="shared" si="8"/>
        <v>1.5472869361022821E+26</v>
      </c>
      <c r="CL3">
        <f t="shared" si="8"/>
        <v>3.0945738722045643E+26</v>
      </c>
      <c r="CM3">
        <f t="shared" si="8"/>
        <v>6.1891477444091286E+26</v>
      </c>
      <c r="CN3">
        <f t="shared" si="9"/>
        <v>1.2378295488818257E+27</v>
      </c>
      <c r="CO3">
        <f t="shared" si="9"/>
        <v>2.4756590977636514E+27</v>
      </c>
      <c r="CP3">
        <f t="shared" si="9"/>
        <v>4.9513181955273029E+27</v>
      </c>
      <c r="CQ3">
        <f t="shared" si="9"/>
        <v>9.9026363910546057E+27</v>
      </c>
      <c r="CR3">
        <f t="shared" si="9"/>
        <v>1.9805272782109211E+28</v>
      </c>
      <c r="CS3">
        <f t="shared" si="9"/>
        <v>3.9610545564218423E+28</v>
      </c>
      <c r="CT3">
        <f t="shared" si="9"/>
        <v>7.9221091128436846E+28</v>
      </c>
      <c r="CU3">
        <f t="shared" si="9"/>
        <v>1.5844218225687369E+29</v>
      </c>
      <c r="CV3">
        <f t="shared" si="9"/>
        <v>3.1688436451374738E+29</v>
      </c>
      <c r="CW3">
        <f t="shared" si="9"/>
        <v>6.3376872902749477E+29</v>
      </c>
      <c r="CX3">
        <f t="shared" si="10"/>
        <v>1.2675374580549895E+30</v>
      </c>
      <c r="CY3">
        <f t="shared" si="10"/>
        <v>2.5350749161099791E+30</v>
      </c>
      <c r="CZ3">
        <f t="shared" si="10"/>
        <v>5.0701498322199581E+30</v>
      </c>
      <c r="DA3">
        <f t="shared" si="10"/>
        <v>1.0140299664439916E+31</v>
      </c>
      <c r="DB3">
        <f t="shared" si="10"/>
        <v>2.0280599328879833E+31</v>
      </c>
      <c r="DC3">
        <f t="shared" si="10"/>
        <v>4.0561198657759665E+31</v>
      </c>
      <c r="DD3">
        <f t="shared" si="10"/>
        <v>8.112239731551933E+31</v>
      </c>
      <c r="DE3">
        <f t="shared" si="10"/>
        <v>1.6224479463103866E+32</v>
      </c>
      <c r="DF3">
        <f t="shared" si="10"/>
        <v>3.2448958926207732E+32</v>
      </c>
      <c r="DG3">
        <f t="shared" si="10"/>
        <v>6.4897917852415464E+32</v>
      </c>
      <c r="DH3">
        <f t="shared" si="11"/>
        <v>1.2979583570483093E+33</v>
      </c>
      <c r="DI3">
        <f t="shared" si="11"/>
        <v>2.5959167140966186E+33</v>
      </c>
      <c r="DJ3">
        <f t="shared" si="11"/>
        <v>5.1918334281932371E+33</v>
      </c>
      <c r="DK3">
        <f t="shared" si="11"/>
        <v>1.0383666856386474E+34</v>
      </c>
      <c r="DL3">
        <f t="shared" si="11"/>
        <v>2.0767333712772948E+34</v>
      </c>
      <c r="DM3">
        <f t="shared" si="11"/>
        <v>4.1534667425545897E+34</v>
      </c>
      <c r="DN3">
        <f t="shared" si="11"/>
        <v>8.3069334851091794E+34</v>
      </c>
      <c r="DO3">
        <f t="shared" si="11"/>
        <v>1.6613866970218359E+35</v>
      </c>
      <c r="DP3">
        <f t="shared" si="11"/>
        <v>3.3227733940436718E+35</v>
      </c>
      <c r="DQ3">
        <f t="shared" si="11"/>
        <v>6.6455467880873435E+35</v>
      </c>
      <c r="DR3">
        <f t="shared" si="12"/>
        <v>1.3291093576174687E+36</v>
      </c>
      <c r="DS3">
        <f t="shared" si="12"/>
        <v>2.6582187152349374E+36</v>
      </c>
      <c r="DT3">
        <f t="shared" si="12"/>
        <v>5.3164374304698748E+36</v>
      </c>
      <c r="DU3">
        <f t="shared" si="12"/>
        <v>1.063287486093975E+37</v>
      </c>
      <c r="DV3">
        <f t="shared" si="12"/>
        <v>2.1265749721879499E+37</v>
      </c>
      <c r="DW3">
        <f t="shared" si="12"/>
        <v>4.2531499443758999E+37</v>
      </c>
      <c r="DX3">
        <f t="shared" si="12"/>
        <v>8.5062998887517997E+37</v>
      </c>
      <c r="DY3">
        <f t="shared" si="12"/>
        <v>1.7012599777503599E+38</v>
      </c>
      <c r="DZ3">
        <f t="shared" si="12"/>
        <v>3.4025199555007199E+38</v>
      </c>
      <c r="EA3">
        <f t="shared" si="12"/>
        <v>6.8050399110014398E+38</v>
      </c>
      <c r="EB3">
        <f t="shared" si="13"/>
        <v>1.361007982200288E+39</v>
      </c>
      <c r="EC3">
        <f t="shared" si="13"/>
        <v>2.7220159644005759E+39</v>
      </c>
      <c r="ED3">
        <f t="shared" si="13"/>
        <v>5.4440319288011518E+39</v>
      </c>
      <c r="EE3">
        <f t="shared" si="13"/>
        <v>1.0888063857602304E+40</v>
      </c>
      <c r="EF3">
        <f t="shared" si="13"/>
        <v>2.1776127715204607E+40</v>
      </c>
      <c r="EG3">
        <f t="shared" si="13"/>
        <v>4.3552255430409214E+40</v>
      </c>
      <c r="EH3">
        <f t="shared" si="13"/>
        <v>8.7104510860818429E+40</v>
      </c>
      <c r="EI3">
        <f t="shared" si="13"/>
        <v>1.7420902172163686E+41</v>
      </c>
      <c r="EJ3">
        <f t="shared" si="13"/>
        <v>3.4841804344327372E+41</v>
      </c>
      <c r="EK3">
        <f t="shared" si="13"/>
        <v>6.9683608688654743E+41</v>
      </c>
      <c r="EL3">
        <f t="shared" si="14"/>
        <v>1.3936721737730949E+42</v>
      </c>
      <c r="EM3">
        <f t="shared" si="14"/>
        <v>2.7873443475461897E+42</v>
      </c>
      <c r="EN3">
        <f t="shared" si="14"/>
        <v>5.5746886950923795E+42</v>
      </c>
      <c r="EO3">
        <f t="shared" si="14"/>
        <v>1.1149377390184759E+43</v>
      </c>
      <c r="EP3">
        <f t="shared" si="14"/>
        <v>2.2298754780369518E+43</v>
      </c>
      <c r="EQ3">
        <f t="shared" si="14"/>
        <v>4.4597509560739036E+43</v>
      </c>
      <c r="ER3">
        <f t="shared" si="14"/>
        <v>8.9195019121478071E+43</v>
      </c>
      <c r="ES3">
        <f t="shared" si="14"/>
        <v>1.7839003824295614E+44</v>
      </c>
      <c r="ET3">
        <f t="shared" si="14"/>
        <v>3.5678007648591229E+44</v>
      </c>
      <c r="EU3">
        <f t="shared" si="14"/>
        <v>7.1356015297182457E+44</v>
      </c>
      <c r="EV3">
        <f t="shared" si="14"/>
        <v>1.4271203059436491E+45</v>
      </c>
    </row>
    <row r="4" spans="1:152" x14ac:dyDescent="0.25">
      <c r="A4">
        <v>2</v>
      </c>
      <c r="B4">
        <f t="shared" si="0"/>
        <v>0.99964303404540977</v>
      </c>
      <c r="C4">
        <f t="shared" si="0"/>
        <v>1.9992860680908195</v>
      </c>
      <c r="D4">
        <f t="shared" si="0"/>
        <v>3.9985721361816391</v>
      </c>
      <c r="E4">
        <f t="shared" si="0"/>
        <v>7.9971442723632782</v>
      </c>
      <c r="F4">
        <f t="shared" si="0"/>
        <v>15.994288544726556</v>
      </c>
      <c r="G4">
        <f t="shared" si="0"/>
        <v>31.988577089453113</v>
      </c>
      <c r="H4">
        <f t="shared" si="0"/>
        <v>63.977154178906225</v>
      </c>
      <c r="I4">
        <f t="shared" si="0"/>
        <v>127.95430835781245</v>
      </c>
      <c r="J4">
        <f t="shared" si="0"/>
        <v>255.9086167156249</v>
      </c>
      <c r="K4">
        <f t="shared" si="0"/>
        <v>511.8172334312498</v>
      </c>
      <c r="L4">
        <f t="shared" si="1"/>
        <v>1023.6344668624996</v>
      </c>
      <c r="M4">
        <f t="shared" si="1"/>
        <v>2047.2689337249992</v>
      </c>
      <c r="N4">
        <f t="shared" si="1"/>
        <v>4094.5378674499984</v>
      </c>
      <c r="O4">
        <f t="shared" si="1"/>
        <v>8189.0757348999969</v>
      </c>
      <c r="P4">
        <f t="shared" si="1"/>
        <v>16378.151469799994</v>
      </c>
      <c r="Q4">
        <f t="shared" si="1"/>
        <v>32756.302939599987</v>
      </c>
      <c r="R4">
        <f t="shared" si="1"/>
        <v>65512.605879199975</v>
      </c>
      <c r="S4">
        <f t="shared" si="1"/>
        <v>131025.21175839995</v>
      </c>
      <c r="T4">
        <f t="shared" si="1"/>
        <v>262050.4235167999</v>
      </c>
      <c r="U4">
        <f t="shared" si="1"/>
        <v>524100.8470335998</v>
      </c>
      <c r="V4">
        <f t="shared" si="2"/>
        <v>1048201.6940671996</v>
      </c>
      <c r="W4">
        <f t="shared" si="2"/>
        <v>2096403.3881343992</v>
      </c>
      <c r="X4">
        <f t="shared" si="2"/>
        <v>4192806.7762687984</v>
      </c>
      <c r="Y4">
        <f t="shared" si="2"/>
        <v>8385613.5525375968</v>
      </c>
      <c r="Z4">
        <f t="shared" si="2"/>
        <v>16771227.105075194</v>
      </c>
      <c r="AA4">
        <f t="shared" si="2"/>
        <v>33542454.210150387</v>
      </c>
      <c r="AB4">
        <f t="shared" si="2"/>
        <v>67084908.420300774</v>
      </c>
      <c r="AC4">
        <f t="shared" si="2"/>
        <v>134169816.84060155</v>
      </c>
      <c r="AD4">
        <f t="shared" si="2"/>
        <v>268339633.6812031</v>
      </c>
      <c r="AE4">
        <f t="shared" si="2"/>
        <v>536679267.36240619</v>
      </c>
      <c r="AF4">
        <f t="shared" si="3"/>
        <v>1073358534.7248124</v>
      </c>
      <c r="AG4">
        <f t="shared" si="3"/>
        <v>2146717069.4496248</v>
      </c>
      <c r="AH4">
        <f t="shared" si="3"/>
        <v>4293434138.8992496</v>
      </c>
      <c r="AI4">
        <f t="shared" si="3"/>
        <v>8586868277.7984991</v>
      </c>
      <c r="AJ4">
        <f t="shared" si="3"/>
        <v>17173736555.596998</v>
      </c>
      <c r="AK4">
        <f t="shared" si="3"/>
        <v>34347473111.193996</v>
      </c>
      <c r="AL4">
        <f t="shared" si="3"/>
        <v>68694946222.387993</v>
      </c>
      <c r="AM4">
        <f t="shared" si="3"/>
        <v>137389892444.77599</v>
      </c>
      <c r="AN4">
        <f t="shared" si="3"/>
        <v>274779784889.55197</v>
      </c>
      <c r="AO4">
        <f t="shared" si="3"/>
        <v>549559569779.10394</v>
      </c>
      <c r="AP4">
        <f t="shared" si="4"/>
        <v>1099119139558.2079</v>
      </c>
      <c r="AQ4">
        <f t="shared" si="4"/>
        <v>2198238279116.4158</v>
      </c>
      <c r="AR4">
        <f t="shared" si="4"/>
        <v>4396476558232.8315</v>
      </c>
      <c r="AS4">
        <f t="shared" si="4"/>
        <v>8792953116465.6631</v>
      </c>
      <c r="AT4">
        <f t="shared" si="4"/>
        <v>17585906232931.326</v>
      </c>
      <c r="AU4">
        <f t="shared" si="4"/>
        <v>35171812465862.652</v>
      </c>
      <c r="AV4">
        <f t="shared" si="4"/>
        <v>70343624931725.305</v>
      </c>
      <c r="AW4">
        <f t="shared" si="4"/>
        <v>140687249863450.61</v>
      </c>
      <c r="AX4">
        <f t="shared" si="4"/>
        <v>281374499726901.22</v>
      </c>
      <c r="AY4">
        <f t="shared" si="4"/>
        <v>562748999453802.44</v>
      </c>
      <c r="AZ4">
        <f t="shared" si="5"/>
        <v>1125497998907604.9</v>
      </c>
      <c r="BA4">
        <f t="shared" si="5"/>
        <v>2250995997815209.8</v>
      </c>
      <c r="BB4">
        <f t="shared" si="5"/>
        <v>4501991995630419.5</v>
      </c>
      <c r="BC4">
        <f t="shared" si="5"/>
        <v>9003983991260839</v>
      </c>
      <c r="BD4">
        <f t="shared" si="5"/>
        <v>1.8007967982521678E+16</v>
      </c>
      <c r="BE4">
        <f t="shared" si="5"/>
        <v>3.6015935965043356E+16</v>
      </c>
      <c r="BF4">
        <f t="shared" si="5"/>
        <v>7.2031871930086712E+16</v>
      </c>
      <c r="BG4">
        <f t="shared" si="5"/>
        <v>1.4406374386017342E+17</v>
      </c>
      <c r="BH4">
        <f t="shared" si="5"/>
        <v>2.8812748772034685E+17</v>
      </c>
      <c r="BI4">
        <f t="shared" si="5"/>
        <v>5.762549754406937E+17</v>
      </c>
      <c r="BJ4">
        <f t="shared" si="6"/>
        <v>1.1525099508813874E+18</v>
      </c>
      <c r="BK4">
        <f t="shared" si="6"/>
        <v>2.3050199017627748E+18</v>
      </c>
      <c r="BL4">
        <f t="shared" si="6"/>
        <v>4.6100398035255496E+18</v>
      </c>
      <c r="BM4">
        <f t="shared" si="6"/>
        <v>9.2200796070510991E+18</v>
      </c>
      <c r="BN4">
        <f t="shared" si="6"/>
        <v>1.8440159214102198E+19</v>
      </c>
      <c r="BO4">
        <f t="shared" si="6"/>
        <v>3.6880318428204397E+19</v>
      </c>
      <c r="BP4">
        <f t="shared" si="6"/>
        <v>7.3760636856408793E+19</v>
      </c>
      <c r="BQ4">
        <f t="shared" si="6"/>
        <v>1.4752127371281759E+20</v>
      </c>
      <c r="BR4">
        <f t="shared" si="6"/>
        <v>2.9504254742563517E+20</v>
      </c>
      <c r="BS4">
        <f t="shared" si="6"/>
        <v>5.9008509485127034E+20</v>
      </c>
      <c r="BT4">
        <f t="shared" si="7"/>
        <v>1.1801701897025407E+21</v>
      </c>
      <c r="BU4">
        <f t="shared" si="7"/>
        <v>2.3603403794050814E+21</v>
      </c>
      <c r="BV4">
        <f t="shared" si="7"/>
        <v>4.7206807588101628E+21</v>
      </c>
      <c r="BW4">
        <f t="shared" si="7"/>
        <v>9.4413615176203255E+21</v>
      </c>
      <c r="BX4">
        <f t="shared" si="7"/>
        <v>1.8882723035240651E+22</v>
      </c>
      <c r="BY4">
        <f t="shared" si="7"/>
        <v>3.7765446070481302E+22</v>
      </c>
      <c r="BZ4">
        <f t="shared" si="7"/>
        <v>7.5530892140962604E+22</v>
      </c>
      <c r="CA4">
        <f t="shared" si="7"/>
        <v>1.5106178428192521E+23</v>
      </c>
      <c r="CB4">
        <f t="shared" si="7"/>
        <v>3.0212356856385042E+23</v>
      </c>
      <c r="CC4">
        <f t="shared" si="7"/>
        <v>6.0424713712770083E+23</v>
      </c>
      <c r="CD4">
        <f t="shared" si="8"/>
        <v>1.2084942742554017E+24</v>
      </c>
      <c r="CE4">
        <f t="shared" si="8"/>
        <v>2.4169885485108033E+24</v>
      </c>
      <c r="CF4">
        <f t="shared" si="8"/>
        <v>4.8339770970216067E+24</v>
      </c>
      <c r="CG4">
        <f t="shared" si="8"/>
        <v>9.6679541940432133E+24</v>
      </c>
      <c r="CH4">
        <f t="shared" si="8"/>
        <v>1.9335908388086427E+25</v>
      </c>
      <c r="CI4">
        <f t="shared" si="8"/>
        <v>3.8671816776172853E+25</v>
      </c>
      <c r="CJ4">
        <f t="shared" si="8"/>
        <v>7.7343633552345707E+25</v>
      </c>
      <c r="CK4">
        <f t="shared" si="8"/>
        <v>1.5468726710469141E+26</v>
      </c>
      <c r="CL4">
        <f t="shared" si="8"/>
        <v>3.0937453420938283E+26</v>
      </c>
      <c r="CM4">
        <f t="shared" si="8"/>
        <v>6.1874906841876565E+26</v>
      </c>
      <c r="CN4">
        <f t="shared" si="9"/>
        <v>1.2374981368375313E+27</v>
      </c>
      <c r="CO4">
        <f t="shared" si="9"/>
        <v>2.4749962736750626E+27</v>
      </c>
      <c r="CP4">
        <f t="shared" si="9"/>
        <v>4.9499925473501252E+27</v>
      </c>
      <c r="CQ4">
        <f t="shared" si="9"/>
        <v>9.8999850947002504E+27</v>
      </c>
      <c r="CR4">
        <f t="shared" si="9"/>
        <v>1.9799970189400501E+28</v>
      </c>
      <c r="CS4">
        <f t="shared" si="9"/>
        <v>3.9599940378801002E+28</v>
      </c>
      <c r="CT4">
        <f t="shared" si="9"/>
        <v>7.9199880757602004E+28</v>
      </c>
      <c r="CU4">
        <f t="shared" si="9"/>
        <v>1.5839976151520401E+29</v>
      </c>
      <c r="CV4">
        <f t="shared" si="9"/>
        <v>3.1679952303040801E+29</v>
      </c>
      <c r="CW4">
        <f t="shared" si="9"/>
        <v>6.3359904606081603E+29</v>
      </c>
      <c r="CX4">
        <f t="shared" si="10"/>
        <v>1.2671980921216321E+30</v>
      </c>
      <c r="CY4">
        <f t="shared" si="10"/>
        <v>2.5343961842432641E+30</v>
      </c>
      <c r="CZ4">
        <f t="shared" si="10"/>
        <v>5.0687923684865282E+30</v>
      </c>
      <c r="DA4">
        <f t="shared" si="10"/>
        <v>1.0137584736973056E+31</v>
      </c>
      <c r="DB4">
        <f t="shared" si="10"/>
        <v>2.0275169473946113E+31</v>
      </c>
      <c r="DC4">
        <f t="shared" si="10"/>
        <v>4.0550338947892226E+31</v>
      </c>
      <c r="DD4">
        <f t="shared" si="10"/>
        <v>8.1100677895784452E+31</v>
      </c>
      <c r="DE4">
        <f t="shared" si="10"/>
        <v>1.622013557915689E+32</v>
      </c>
      <c r="DF4">
        <f t="shared" si="10"/>
        <v>3.2440271158313781E+32</v>
      </c>
      <c r="DG4">
        <f t="shared" si="10"/>
        <v>6.4880542316627561E+32</v>
      </c>
      <c r="DH4">
        <f t="shared" si="11"/>
        <v>1.2976108463325512E+33</v>
      </c>
      <c r="DI4">
        <f t="shared" si="11"/>
        <v>2.5952216926651025E+33</v>
      </c>
      <c r="DJ4">
        <f t="shared" si="11"/>
        <v>5.1904433853302049E+33</v>
      </c>
      <c r="DK4">
        <f t="shared" si="11"/>
        <v>1.038088677066041E+34</v>
      </c>
      <c r="DL4">
        <f t="shared" si="11"/>
        <v>2.076177354132082E+34</v>
      </c>
      <c r="DM4">
        <f t="shared" si="11"/>
        <v>4.1523547082641639E+34</v>
      </c>
      <c r="DN4">
        <f t="shared" si="11"/>
        <v>8.3047094165283279E+34</v>
      </c>
      <c r="DO4">
        <f t="shared" si="11"/>
        <v>1.6609418833056656E+35</v>
      </c>
      <c r="DP4">
        <f t="shared" si="11"/>
        <v>3.3218837666113311E+35</v>
      </c>
      <c r="DQ4">
        <f t="shared" si="11"/>
        <v>6.6437675332226623E+35</v>
      </c>
      <c r="DR4">
        <f t="shared" si="12"/>
        <v>1.3287535066445325E+36</v>
      </c>
      <c r="DS4">
        <f t="shared" si="12"/>
        <v>2.6575070132890649E+36</v>
      </c>
      <c r="DT4">
        <f t="shared" si="12"/>
        <v>5.3150140265781298E+36</v>
      </c>
      <c r="DU4">
        <f t="shared" si="12"/>
        <v>1.063002805315626E+37</v>
      </c>
      <c r="DV4">
        <f t="shared" si="12"/>
        <v>2.1260056106312519E+37</v>
      </c>
      <c r="DW4">
        <f t="shared" si="12"/>
        <v>4.2520112212625039E+37</v>
      </c>
      <c r="DX4">
        <f t="shared" si="12"/>
        <v>8.5040224425250077E+37</v>
      </c>
      <c r="DY4">
        <f t="shared" si="12"/>
        <v>1.7008044885050015E+38</v>
      </c>
      <c r="DZ4">
        <f t="shared" si="12"/>
        <v>3.4016089770100031E+38</v>
      </c>
      <c r="EA4">
        <f t="shared" si="12"/>
        <v>6.8032179540200062E+38</v>
      </c>
      <c r="EB4">
        <f t="shared" si="13"/>
        <v>1.3606435908040012E+39</v>
      </c>
      <c r="EC4">
        <f t="shared" si="13"/>
        <v>2.7212871816080025E+39</v>
      </c>
      <c r="ED4">
        <f t="shared" si="13"/>
        <v>5.4425743632160049E+39</v>
      </c>
      <c r="EE4">
        <f t="shared" si="13"/>
        <v>1.088514872643201E+40</v>
      </c>
      <c r="EF4">
        <f t="shared" si="13"/>
        <v>2.177029745286402E+40</v>
      </c>
      <c r="EG4">
        <f t="shared" si="13"/>
        <v>4.354059490572804E+40</v>
      </c>
      <c r="EH4">
        <f t="shared" si="13"/>
        <v>8.7081189811456079E+40</v>
      </c>
      <c r="EI4">
        <f t="shared" si="13"/>
        <v>1.7416237962291216E+41</v>
      </c>
      <c r="EJ4">
        <f t="shared" si="13"/>
        <v>3.4832475924582432E+41</v>
      </c>
      <c r="EK4">
        <f t="shared" si="13"/>
        <v>6.9664951849164863E+41</v>
      </c>
      <c r="EL4">
        <f t="shared" si="14"/>
        <v>1.3932990369832973E+42</v>
      </c>
      <c r="EM4">
        <f t="shared" si="14"/>
        <v>2.7865980739665945E+42</v>
      </c>
      <c r="EN4">
        <f t="shared" si="14"/>
        <v>5.5731961479331891E+42</v>
      </c>
      <c r="EO4">
        <f t="shared" si="14"/>
        <v>1.1146392295866378E+43</v>
      </c>
      <c r="EP4">
        <f t="shared" si="14"/>
        <v>2.2292784591732756E+43</v>
      </c>
      <c r="EQ4">
        <f t="shared" si="14"/>
        <v>4.4585569183465512E+43</v>
      </c>
      <c r="ER4">
        <f t="shared" si="14"/>
        <v>8.9171138366931025E+43</v>
      </c>
      <c r="ES4">
        <f t="shared" si="14"/>
        <v>1.7834227673386205E+44</v>
      </c>
      <c r="ET4">
        <f t="shared" si="14"/>
        <v>3.566845534677241E+44</v>
      </c>
      <c r="EU4">
        <f t="shared" si="14"/>
        <v>7.133691069354482E+44</v>
      </c>
      <c r="EV4">
        <f t="shared" si="14"/>
        <v>1.4267382138708964E+45</v>
      </c>
    </row>
    <row r="5" spans="1:152" x14ac:dyDescent="0.25">
      <c r="A5">
        <v>3</v>
      </c>
      <c r="B5">
        <f t="shared" si="0"/>
        <v>0.99919700578781545</v>
      </c>
      <c r="C5">
        <f t="shared" si="0"/>
        <v>1.9983940115756309</v>
      </c>
      <c r="D5">
        <f t="shared" si="0"/>
        <v>3.9967880231512618</v>
      </c>
      <c r="E5">
        <f t="shared" si="0"/>
        <v>7.9935760463025236</v>
      </c>
      <c r="F5">
        <f t="shared" si="0"/>
        <v>15.987152092605047</v>
      </c>
      <c r="G5">
        <f t="shared" si="0"/>
        <v>31.974304185210094</v>
      </c>
      <c r="H5">
        <f t="shared" si="0"/>
        <v>63.948608370420189</v>
      </c>
      <c r="I5">
        <f t="shared" si="0"/>
        <v>127.89721674084038</v>
      </c>
      <c r="J5">
        <f t="shared" si="0"/>
        <v>255.79443348168076</v>
      </c>
      <c r="K5">
        <f t="shared" si="0"/>
        <v>511.58886696336151</v>
      </c>
      <c r="L5">
        <f t="shared" si="1"/>
        <v>1023.177733926723</v>
      </c>
      <c r="M5">
        <f t="shared" si="1"/>
        <v>2046.355467853446</v>
      </c>
      <c r="N5">
        <f t="shared" si="1"/>
        <v>4092.7109357068921</v>
      </c>
      <c r="O5">
        <f t="shared" si="1"/>
        <v>8185.4218714137842</v>
      </c>
      <c r="P5">
        <f t="shared" si="1"/>
        <v>16370.843742827568</v>
      </c>
      <c r="Q5">
        <f t="shared" si="1"/>
        <v>32741.687485655137</v>
      </c>
      <c r="R5">
        <f t="shared" si="1"/>
        <v>65483.374971310273</v>
      </c>
      <c r="S5">
        <f t="shared" si="1"/>
        <v>130966.74994262055</v>
      </c>
      <c r="T5">
        <f t="shared" si="1"/>
        <v>261933.49988524109</v>
      </c>
      <c r="U5">
        <f t="shared" si="1"/>
        <v>523866.99977048219</v>
      </c>
      <c r="V5">
        <f t="shared" si="2"/>
        <v>1047733.9995409644</v>
      </c>
      <c r="W5">
        <f t="shared" si="2"/>
        <v>2095467.9990819287</v>
      </c>
      <c r="X5">
        <f t="shared" si="2"/>
        <v>4190935.9981638575</v>
      </c>
      <c r="Y5">
        <f t="shared" si="2"/>
        <v>8381871.996327715</v>
      </c>
      <c r="Z5">
        <f t="shared" si="2"/>
        <v>16763743.99265543</v>
      </c>
      <c r="AA5">
        <f t="shared" si="2"/>
        <v>33527487.98531086</v>
      </c>
      <c r="AB5">
        <f t="shared" si="2"/>
        <v>67054975.97062172</v>
      </c>
      <c r="AC5">
        <f t="shared" si="2"/>
        <v>134109951.94124344</v>
      </c>
      <c r="AD5">
        <f t="shared" si="2"/>
        <v>268219903.88248688</v>
      </c>
      <c r="AE5">
        <f t="shared" si="2"/>
        <v>536439807.76497376</v>
      </c>
      <c r="AF5">
        <f t="shared" si="3"/>
        <v>1072879615.5299475</v>
      </c>
      <c r="AG5">
        <f t="shared" si="3"/>
        <v>2145759231.059895</v>
      </c>
      <c r="AH5">
        <f t="shared" si="3"/>
        <v>4291518462.1197901</v>
      </c>
      <c r="AI5">
        <f t="shared" si="3"/>
        <v>8583036924.2395802</v>
      </c>
      <c r="AJ5">
        <f t="shared" si="3"/>
        <v>17166073848.47916</v>
      </c>
      <c r="AK5">
        <f t="shared" si="3"/>
        <v>34332147696.958321</v>
      </c>
      <c r="AL5">
        <f t="shared" si="3"/>
        <v>68664295393.916641</v>
      </c>
      <c r="AM5">
        <f t="shared" si="3"/>
        <v>137328590787.83328</v>
      </c>
      <c r="AN5">
        <f t="shared" si="3"/>
        <v>274657181575.66656</v>
      </c>
      <c r="AO5">
        <f t="shared" si="3"/>
        <v>549314363151.33313</v>
      </c>
      <c r="AP5">
        <f t="shared" si="4"/>
        <v>1098628726302.6663</v>
      </c>
      <c r="AQ5">
        <f t="shared" si="4"/>
        <v>2197257452605.3325</v>
      </c>
      <c r="AR5">
        <f t="shared" si="4"/>
        <v>4394514905210.665</v>
      </c>
      <c r="AS5">
        <f t="shared" si="4"/>
        <v>8789029810421.3301</v>
      </c>
      <c r="AT5">
        <f t="shared" si="4"/>
        <v>17578059620842.66</v>
      </c>
      <c r="AU5">
        <f t="shared" si="4"/>
        <v>35156119241685.32</v>
      </c>
      <c r="AV5">
        <f t="shared" si="4"/>
        <v>70312238483370.641</v>
      </c>
      <c r="AW5">
        <f t="shared" si="4"/>
        <v>140624476966741.28</v>
      </c>
      <c r="AX5">
        <f t="shared" si="4"/>
        <v>281248953933482.56</v>
      </c>
      <c r="AY5">
        <f t="shared" si="4"/>
        <v>562497907866965.13</v>
      </c>
      <c r="AZ5">
        <f t="shared" si="5"/>
        <v>1124995815733930.3</v>
      </c>
      <c r="BA5">
        <f t="shared" si="5"/>
        <v>2249991631467860.5</v>
      </c>
      <c r="BB5">
        <f t="shared" si="5"/>
        <v>4499983262935721</v>
      </c>
      <c r="BC5">
        <f t="shared" si="5"/>
        <v>8999966525871442</v>
      </c>
      <c r="BD5">
        <f t="shared" si="5"/>
        <v>1.7999933051742884E+16</v>
      </c>
      <c r="BE5">
        <f t="shared" si="5"/>
        <v>3.5999866103485768E+16</v>
      </c>
      <c r="BF5">
        <f t="shared" si="5"/>
        <v>7.1999732206971536E+16</v>
      </c>
      <c r="BG5">
        <f t="shared" si="5"/>
        <v>1.4399946441394307E+17</v>
      </c>
      <c r="BH5">
        <f t="shared" si="5"/>
        <v>2.8799892882788614E+17</v>
      </c>
      <c r="BI5">
        <f t="shared" si="5"/>
        <v>5.7599785765577229E+17</v>
      </c>
      <c r="BJ5">
        <f t="shared" si="6"/>
        <v>1.1519957153115446E+18</v>
      </c>
      <c r="BK5">
        <f t="shared" si="6"/>
        <v>2.3039914306230892E+18</v>
      </c>
      <c r="BL5">
        <f t="shared" si="6"/>
        <v>4.6079828612461783E+18</v>
      </c>
      <c r="BM5">
        <f t="shared" si="6"/>
        <v>9.2159657224923566E+18</v>
      </c>
      <c r="BN5">
        <f t="shared" si="6"/>
        <v>1.8431931444984713E+19</v>
      </c>
      <c r="BO5">
        <f t="shared" si="6"/>
        <v>3.6863862889969426E+19</v>
      </c>
      <c r="BP5">
        <f t="shared" si="6"/>
        <v>7.3727725779938853E+19</v>
      </c>
      <c r="BQ5">
        <f t="shared" si="6"/>
        <v>1.4745545155987771E+20</v>
      </c>
      <c r="BR5">
        <f t="shared" si="6"/>
        <v>2.9491090311975541E+20</v>
      </c>
      <c r="BS5">
        <f t="shared" si="6"/>
        <v>5.8982180623951082E+20</v>
      </c>
      <c r="BT5">
        <f t="shared" si="7"/>
        <v>1.1796436124790216E+21</v>
      </c>
      <c r="BU5">
        <f t="shared" si="7"/>
        <v>2.3592872249580433E+21</v>
      </c>
      <c r="BV5">
        <f t="shared" si="7"/>
        <v>4.7185744499160866E+21</v>
      </c>
      <c r="BW5">
        <f t="shared" si="7"/>
        <v>9.4371488998321732E+21</v>
      </c>
      <c r="BX5">
        <f t="shared" si="7"/>
        <v>1.8874297799664346E+22</v>
      </c>
      <c r="BY5">
        <f t="shared" si="7"/>
        <v>3.7748595599328693E+22</v>
      </c>
      <c r="BZ5">
        <f t="shared" si="7"/>
        <v>7.5497191198657385E+22</v>
      </c>
      <c r="CA5">
        <f t="shared" si="7"/>
        <v>1.5099438239731477E+23</v>
      </c>
      <c r="CB5">
        <f t="shared" si="7"/>
        <v>3.0198876479462954E+23</v>
      </c>
      <c r="CC5">
        <f t="shared" si="7"/>
        <v>6.0397752958925908E+23</v>
      </c>
      <c r="CD5">
        <f t="shared" si="8"/>
        <v>1.2079550591785182E+24</v>
      </c>
      <c r="CE5">
        <f t="shared" si="8"/>
        <v>2.4159101183570363E+24</v>
      </c>
      <c r="CF5">
        <f t="shared" si="8"/>
        <v>4.8318202367140727E+24</v>
      </c>
      <c r="CG5">
        <f t="shared" si="8"/>
        <v>9.6636404734281453E+24</v>
      </c>
      <c r="CH5">
        <f t="shared" si="8"/>
        <v>1.9327280946856291E+25</v>
      </c>
      <c r="CI5">
        <f t="shared" si="8"/>
        <v>3.8654561893712581E+25</v>
      </c>
      <c r="CJ5">
        <f t="shared" si="8"/>
        <v>7.7309123787425163E+25</v>
      </c>
      <c r="CK5">
        <f t="shared" si="8"/>
        <v>1.5461824757485033E+26</v>
      </c>
      <c r="CL5">
        <f t="shared" si="8"/>
        <v>3.0923649514970065E+26</v>
      </c>
      <c r="CM5">
        <f t="shared" si="8"/>
        <v>6.184729902994013E+26</v>
      </c>
      <c r="CN5">
        <f t="shared" si="9"/>
        <v>1.2369459805988026E+27</v>
      </c>
      <c r="CO5">
        <f t="shared" si="9"/>
        <v>2.4738919611976052E+27</v>
      </c>
      <c r="CP5">
        <f t="shared" si="9"/>
        <v>4.9477839223952104E+27</v>
      </c>
      <c r="CQ5">
        <f t="shared" si="9"/>
        <v>9.8955678447904208E+27</v>
      </c>
      <c r="CR5">
        <f t="shared" si="9"/>
        <v>1.9791135689580842E+28</v>
      </c>
      <c r="CS5">
        <f t="shared" si="9"/>
        <v>3.9582271379161683E+28</v>
      </c>
      <c r="CT5">
        <f t="shared" si="9"/>
        <v>7.9164542758323366E+28</v>
      </c>
      <c r="CU5">
        <f t="shared" si="9"/>
        <v>1.5832908551664673E+29</v>
      </c>
      <c r="CV5">
        <f t="shared" si="9"/>
        <v>3.1665817103329347E+29</v>
      </c>
      <c r="CW5">
        <f t="shared" si="9"/>
        <v>6.3331634206658693E+29</v>
      </c>
      <c r="CX5">
        <f t="shared" si="10"/>
        <v>1.2666326841331739E+30</v>
      </c>
      <c r="CY5">
        <f t="shared" si="10"/>
        <v>2.5332653682663477E+30</v>
      </c>
      <c r="CZ5">
        <f t="shared" si="10"/>
        <v>5.0665307365326955E+30</v>
      </c>
      <c r="DA5">
        <f t="shared" si="10"/>
        <v>1.0133061473065391E+31</v>
      </c>
      <c r="DB5">
        <f t="shared" si="10"/>
        <v>2.0266122946130782E+31</v>
      </c>
      <c r="DC5">
        <f t="shared" si="10"/>
        <v>4.0532245892261564E+31</v>
      </c>
      <c r="DD5">
        <f t="shared" si="10"/>
        <v>8.1064491784523127E+31</v>
      </c>
      <c r="DE5">
        <f t="shared" si="10"/>
        <v>1.6212898356904625E+32</v>
      </c>
      <c r="DF5">
        <f t="shared" si="10"/>
        <v>3.2425796713809251E+32</v>
      </c>
      <c r="DG5">
        <f t="shared" si="10"/>
        <v>6.4851593427618502E+32</v>
      </c>
      <c r="DH5">
        <f t="shared" si="11"/>
        <v>1.29703186855237E+33</v>
      </c>
      <c r="DI5">
        <f t="shared" si="11"/>
        <v>2.5940637371047401E+33</v>
      </c>
      <c r="DJ5">
        <f t="shared" si="11"/>
        <v>5.1881274742094801E+33</v>
      </c>
      <c r="DK5">
        <f t="shared" si="11"/>
        <v>1.037625494841896E+34</v>
      </c>
      <c r="DL5">
        <f t="shared" si="11"/>
        <v>2.0752509896837921E+34</v>
      </c>
      <c r="DM5">
        <f t="shared" si="11"/>
        <v>4.1505019793675841E+34</v>
      </c>
      <c r="DN5">
        <f t="shared" si="11"/>
        <v>8.3010039587351682E+34</v>
      </c>
      <c r="DO5">
        <f t="shared" si="11"/>
        <v>1.6602007917470336E+35</v>
      </c>
      <c r="DP5">
        <f t="shared" si="11"/>
        <v>3.3204015834940673E+35</v>
      </c>
      <c r="DQ5">
        <f t="shared" si="11"/>
        <v>6.6408031669881346E+35</v>
      </c>
      <c r="DR5">
        <f t="shared" si="12"/>
        <v>1.3281606333976269E+36</v>
      </c>
      <c r="DS5">
        <f t="shared" si="12"/>
        <v>2.6563212667952538E+36</v>
      </c>
      <c r="DT5">
        <f t="shared" si="12"/>
        <v>5.3126425335905077E+36</v>
      </c>
      <c r="DU5">
        <f t="shared" si="12"/>
        <v>1.0625285067181015E+37</v>
      </c>
      <c r="DV5">
        <f t="shared" si="12"/>
        <v>2.1250570134362031E+37</v>
      </c>
      <c r="DW5">
        <f t="shared" si="12"/>
        <v>4.2501140268724061E+37</v>
      </c>
      <c r="DX5">
        <f t="shared" si="12"/>
        <v>8.5002280537448123E+37</v>
      </c>
      <c r="DY5">
        <f t="shared" si="12"/>
        <v>1.7000456107489625E+38</v>
      </c>
      <c r="DZ5">
        <f t="shared" si="12"/>
        <v>3.4000912214979249E+38</v>
      </c>
      <c r="EA5">
        <f t="shared" si="12"/>
        <v>6.8001824429958498E+38</v>
      </c>
      <c r="EB5">
        <f t="shared" si="13"/>
        <v>1.36003648859917E+39</v>
      </c>
      <c r="EC5">
        <f t="shared" si="13"/>
        <v>2.7200729771983399E+39</v>
      </c>
      <c r="ED5">
        <f t="shared" si="13"/>
        <v>5.4401459543966799E+39</v>
      </c>
      <c r="EE5">
        <f t="shared" si="13"/>
        <v>1.088029190879336E+40</v>
      </c>
      <c r="EF5">
        <f t="shared" si="13"/>
        <v>2.1760583817586719E+40</v>
      </c>
      <c r="EG5">
        <f t="shared" si="13"/>
        <v>4.3521167635173439E+40</v>
      </c>
      <c r="EH5">
        <f t="shared" si="13"/>
        <v>8.7042335270346878E+40</v>
      </c>
      <c r="EI5">
        <f t="shared" si="13"/>
        <v>1.7408467054069376E+41</v>
      </c>
      <c r="EJ5">
        <f t="shared" si="13"/>
        <v>3.4816934108138751E+41</v>
      </c>
      <c r="EK5">
        <f t="shared" si="13"/>
        <v>6.9633868216277502E+41</v>
      </c>
      <c r="EL5">
        <f t="shared" si="14"/>
        <v>1.39267736432555E+42</v>
      </c>
      <c r="EM5">
        <f t="shared" si="14"/>
        <v>2.7853547286511001E+42</v>
      </c>
      <c r="EN5">
        <f t="shared" si="14"/>
        <v>5.5707094573022002E+42</v>
      </c>
      <c r="EO5">
        <f t="shared" si="14"/>
        <v>1.11414189146044E+43</v>
      </c>
      <c r="EP5">
        <f t="shared" si="14"/>
        <v>2.2282837829208801E+43</v>
      </c>
      <c r="EQ5">
        <f t="shared" si="14"/>
        <v>4.4565675658417601E+43</v>
      </c>
      <c r="ER5">
        <f t="shared" si="14"/>
        <v>8.9131351316835203E+43</v>
      </c>
      <c r="ES5">
        <f t="shared" si="14"/>
        <v>1.7826270263367041E+44</v>
      </c>
      <c r="ET5">
        <f t="shared" si="14"/>
        <v>3.5652540526734081E+44</v>
      </c>
      <c r="EU5">
        <f t="shared" si="14"/>
        <v>7.1305081053468162E+44</v>
      </c>
      <c r="EV5">
        <f t="shared" si="14"/>
        <v>1.4261016210693632E+45</v>
      </c>
    </row>
    <row r="6" spans="1:152" x14ac:dyDescent="0.25">
      <c r="A6">
        <v>4</v>
      </c>
      <c r="B6">
        <f t="shared" si="0"/>
        <v>0.99857290054786674</v>
      </c>
      <c r="C6">
        <f t="shared" si="0"/>
        <v>1.9971458010957335</v>
      </c>
      <c r="D6">
        <f t="shared" si="0"/>
        <v>3.9942916021914669</v>
      </c>
      <c r="E6">
        <f t="shared" si="0"/>
        <v>7.9885832043829339</v>
      </c>
      <c r="F6">
        <f t="shared" si="0"/>
        <v>15.977166408765868</v>
      </c>
      <c r="G6">
        <f t="shared" si="0"/>
        <v>31.954332817531736</v>
      </c>
      <c r="H6">
        <f t="shared" si="0"/>
        <v>63.908665635063471</v>
      </c>
      <c r="I6">
        <f t="shared" si="0"/>
        <v>127.81733127012694</v>
      </c>
      <c r="J6">
        <f t="shared" si="0"/>
        <v>255.63466254025388</v>
      </c>
      <c r="K6">
        <f t="shared" si="0"/>
        <v>511.26932508050777</v>
      </c>
      <c r="L6">
        <f t="shared" si="1"/>
        <v>1022.5386501610155</v>
      </c>
      <c r="M6">
        <f t="shared" si="1"/>
        <v>2045.0773003220311</v>
      </c>
      <c r="N6">
        <f t="shared" si="1"/>
        <v>4090.1546006440622</v>
      </c>
      <c r="O6">
        <f t="shared" si="1"/>
        <v>8180.3092012881243</v>
      </c>
      <c r="P6">
        <f t="shared" si="1"/>
        <v>16360.618402576249</v>
      </c>
      <c r="Q6">
        <f t="shared" si="1"/>
        <v>32721.236805152497</v>
      </c>
      <c r="R6">
        <f t="shared" si="1"/>
        <v>65442.473610304995</v>
      </c>
      <c r="S6">
        <f t="shared" si="1"/>
        <v>130884.94722060999</v>
      </c>
      <c r="T6">
        <f t="shared" si="1"/>
        <v>261769.89444121998</v>
      </c>
      <c r="U6">
        <f t="shared" si="1"/>
        <v>523539.78888243996</v>
      </c>
      <c r="V6">
        <f t="shared" si="2"/>
        <v>1047079.5777648799</v>
      </c>
      <c r="W6">
        <f t="shared" si="2"/>
        <v>2094159.1555297598</v>
      </c>
      <c r="X6">
        <f t="shared" si="2"/>
        <v>4188318.3110595196</v>
      </c>
      <c r="Y6">
        <f t="shared" si="2"/>
        <v>8376636.6221190393</v>
      </c>
      <c r="Z6">
        <f t="shared" si="2"/>
        <v>16753273.244238079</v>
      </c>
      <c r="AA6">
        <f t="shared" si="2"/>
        <v>33506546.488476157</v>
      </c>
      <c r="AB6">
        <f t="shared" si="2"/>
        <v>67013092.976952314</v>
      </c>
      <c r="AC6">
        <f t="shared" si="2"/>
        <v>134026185.95390463</v>
      </c>
      <c r="AD6">
        <f t="shared" si="2"/>
        <v>268052371.90780926</v>
      </c>
      <c r="AE6">
        <f t="shared" si="2"/>
        <v>536104743.81561852</v>
      </c>
      <c r="AF6">
        <f t="shared" si="3"/>
        <v>1072209487.631237</v>
      </c>
      <c r="AG6">
        <f t="shared" si="3"/>
        <v>2144418975.2624741</v>
      </c>
      <c r="AH6">
        <f t="shared" si="3"/>
        <v>4288837950.5249481</v>
      </c>
      <c r="AI6">
        <f t="shared" si="3"/>
        <v>8577675901.0498962</v>
      </c>
      <c r="AJ6">
        <f t="shared" si="3"/>
        <v>17155351802.099792</v>
      </c>
      <c r="AK6">
        <f t="shared" si="3"/>
        <v>34310703604.199585</v>
      </c>
      <c r="AL6">
        <f t="shared" si="3"/>
        <v>68621407208.39917</v>
      </c>
      <c r="AM6">
        <f t="shared" si="3"/>
        <v>137242814416.79834</v>
      </c>
      <c r="AN6">
        <f t="shared" si="3"/>
        <v>274485628833.59668</v>
      </c>
      <c r="AO6">
        <f t="shared" si="3"/>
        <v>548971257667.19336</v>
      </c>
      <c r="AP6">
        <f t="shared" si="4"/>
        <v>1097942515334.3867</v>
      </c>
      <c r="AQ6">
        <f t="shared" si="4"/>
        <v>2195885030668.7734</v>
      </c>
      <c r="AR6">
        <f t="shared" si="4"/>
        <v>4391770061337.5469</v>
      </c>
      <c r="AS6">
        <f t="shared" si="4"/>
        <v>8783540122675.0938</v>
      </c>
      <c r="AT6">
        <f t="shared" si="4"/>
        <v>17567080245350.188</v>
      </c>
      <c r="AU6">
        <f t="shared" si="4"/>
        <v>35134160490700.375</v>
      </c>
      <c r="AV6">
        <f t="shared" si="4"/>
        <v>70268320981400.75</v>
      </c>
      <c r="AW6">
        <f t="shared" si="4"/>
        <v>140536641962801.5</v>
      </c>
      <c r="AX6">
        <f t="shared" si="4"/>
        <v>281073283925603</v>
      </c>
      <c r="AY6">
        <f t="shared" si="4"/>
        <v>562146567851206</v>
      </c>
      <c r="AZ6">
        <f t="shared" si="5"/>
        <v>1124293135702412</v>
      </c>
      <c r="BA6">
        <f t="shared" si="5"/>
        <v>2248586271404824</v>
      </c>
      <c r="BB6">
        <f t="shared" si="5"/>
        <v>4497172542809648</v>
      </c>
      <c r="BC6">
        <f t="shared" si="5"/>
        <v>8994345085619296</v>
      </c>
      <c r="BD6">
        <f t="shared" si="5"/>
        <v>1.7988690171238592E+16</v>
      </c>
      <c r="BE6">
        <f t="shared" si="5"/>
        <v>3.5977380342477184E+16</v>
      </c>
      <c r="BF6">
        <f t="shared" si="5"/>
        <v>7.1954760684954368E+16</v>
      </c>
      <c r="BG6">
        <f t="shared" si="5"/>
        <v>1.4390952136990874E+17</v>
      </c>
      <c r="BH6">
        <f t="shared" si="5"/>
        <v>2.8781904273981747E+17</v>
      </c>
      <c r="BI6">
        <f t="shared" si="5"/>
        <v>5.7563808547963494E+17</v>
      </c>
      <c r="BJ6">
        <f t="shared" si="6"/>
        <v>1.1512761709592699E+18</v>
      </c>
      <c r="BK6">
        <f t="shared" si="6"/>
        <v>2.3025523419185398E+18</v>
      </c>
      <c r="BL6">
        <f t="shared" si="6"/>
        <v>4.6051046838370796E+18</v>
      </c>
      <c r="BM6">
        <f t="shared" si="6"/>
        <v>9.2102093676741591E+18</v>
      </c>
      <c r="BN6">
        <f t="shared" si="6"/>
        <v>1.8420418735348318E+19</v>
      </c>
      <c r="BO6">
        <f t="shared" si="6"/>
        <v>3.6840837470696636E+19</v>
      </c>
      <c r="BP6">
        <f t="shared" si="6"/>
        <v>7.3681674941393273E+19</v>
      </c>
      <c r="BQ6">
        <f t="shared" si="6"/>
        <v>1.4736334988278655E+20</v>
      </c>
      <c r="BR6">
        <f t="shared" si="6"/>
        <v>2.9472669976557309E+20</v>
      </c>
      <c r="BS6">
        <f t="shared" si="6"/>
        <v>5.8945339953114618E+20</v>
      </c>
      <c r="BT6">
        <f t="shared" si="7"/>
        <v>1.1789067990622924E+21</v>
      </c>
      <c r="BU6">
        <f t="shared" si="7"/>
        <v>2.3578135981245847E+21</v>
      </c>
      <c r="BV6">
        <f t="shared" si="7"/>
        <v>4.7156271962491695E+21</v>
      </c>
      <c r="BW6">
        <f t="shared" si="7"/>
        <v>9.4312543924983389E+21</v>
      </c>
      <c r="BX6">
        <f t="shared" si="7"/>
        <v>1.8862508784996678E+22</v>
      </c>
      <c r="BY6">
        <f t="shared" si="7"/>
        <v>3.7725017569993356E+22</v>
      </c>
      <c r="BZ6">
        <f t="shared" si="7"/>
        <v>7.5450035139986711E+22</v>
      </c>
      <c r="CA6">
        <f t="shared" si="7"/>
        <v>1.5090007027997342E+23</v>
      </c>
      <c r="CB6">
        <f t="shared" si="7"/>
        <v>3.0180014055994685E+23</v>
      </c>
      <c r="CC6">
        <f t="shared" si="7"/>
        <v>6.0360028111989369E+23</v>
      </c>
      <c r="CD6">
        <f t="shared" si="8"/>
        <v>1.2072005622397874E+24</v>
      </c>
      <c r="CE6">
        <f t="shared" si="8"/>
        <v>2.4144011244795748E+24</v>
      </c>
      <c r="CF6">
        <f t="shared" si="8"/>
        <v>4.8288022489591495E+24</v>
      </c>
      <c r="CG6">
        <f t="shared" si="8"/>
        <v>9.6576044979182991E+24</v>
      </c>
      <c r="CH6">
        <f t="shared" si="8"/>
        <v>1.9315208995836598E+25</v>
      </c>
      <c r="CI6">
        <f t="shared" si="8"/>
        <v>3.8630417991673196E+25</v>
      </c>
      <c r="CJ6">
        <f t="shared" si="8"/>
        <v>7.7260835983346392E+25</v>
      </c>
      <c r="CK6">
        <f t="shared" si="8"/>
        <v>1.5452167196669278E+26</v>
      </c>
      <c r="CL6">
        <f t="shared" si="8"/>
        <v>3.0904334393338557E+26</v>
      </c>
      <c r="CM6">
        <f t="shared" si="8"/>
        <v>6.1808668786677114E+26</v>
      </c>
      <c r="CN6">
        <f t="shared" si="9"/>
        <v>1.2361733757335423E+27</v>
      </c>
      <c r="CO6">
        <f t="shared" si="9"/>
        <v>2.4723467514670846E+27</v>
      </c>
      <c r="CP6">
        <f t="shared" si="9"/>
        <v>4.9446935029341691E+27</v>
      </c>
      <c r="CQ6">
        <f t="shared" si="9"/>
        <v>9.8893870058683382E+27</v>
      </c>
      <c r="CR6">
        <f t="shared" si="9"/>
        <v>1.9778774011736676E+28</v>
      </c>
      <c r="CS6">
        <f t="shared" si="9"/>
        <v>3.9557548023473353E+28</v>
      </c>
      <c r="CT6">
        <f t="shared" si="9"/>
        <v>7.9115096046946706E+28</v>
      </c>
      <c r="CU6">
        <f t="shared" si="9"/>
        <v>1.5823019209389341E+29</v>
      </c>
      <c r="CV6">
        <f t="shared" si="9"/>
        <v>3.1646038418778682E+29</v>
      </c>
      <c r="CW6">
        <f t="shared" si="9"/>
        <v>6.3292076837557365E+29</v>
      </c>
      <c r="CX6">
        <f t="shared" si="10"/>
        <v>1.2658415367511473E+30</v>
      </c>
      <c r="CY6">
        <f t="shared" si="10"/>
        <v>2.5316830735022946E+30</v>
      </c>
      <c r="CZ6">
        <f t="shared" si="10"/>
        <v>5.0633661470045892E+30</v>
      </c>
      <c r="DA6">
        <f t="shared" si="10"/>
        <v>1.0126732294009178E+31</v>
      </c>
      <c r="DB6">
        <f t="shared" si="10"/>
        <v>2.0253464588018357E+31</v>
      </c>
      <c r="DC6">
        <f t="shared" si="10"/>
        <v>4.0506929176036713E+31</v>
      </c>
      <c r="DD6">
        <f t="shared" si="10"/>
        <v>8.1013858352073427E+31</v>
      </c>
      <c r="DE6">
        <f t="shared" si="10"/>
        <v>1.6202771670414685E+32</v>
      </c>
      <c r="DF6">
        <f t="shared" si="10"/>
        <v>3.2405543340829371E+32</v>
      </c>
      <c r="DG6">
        <f t="shared" si="10"/>
        <v>6.4811086681658741E+32</v>
      </c>
      <c r="DH6">
        <f t="shared" si="11"/>
        <v>1.2962217336331748E+33</v>
      </c>
      <c r="DI6">
        <f t="shared" si="11"/>
        <v>2.5924434672663497E+33</v>
      </c>
      <c r="DJ6">
        <f t="shared" si="11"/>
        <v>5.1848869345326993E+33</v>
      </c>
      <c r="DK6">
        <f t="shared" si="11"/>
        <v>1.0369773869065399E+34</v>
      </c>
      <c r="DL6">
        <f t="shared" si="11"/>
        <v>2.0739547738130797E+34</v>
      </c>
      <c r="DM6">
        <f t="shared" si="11"/>
        <v>4.1479095476261595E+34</v>
      </c>
      <c r="DN6">
        <f t="shared" si="11"/>
        <v>8.2958190952523189E+34</v>
      </c>
      <c r="DO6">
        <f t="shared" si="11"/>
        <v>1.6591638190504638E+35</v>
      </c>
      <c r="DP6">
        <f t="shared" si="11"/>
        <v>3.3183276381009276E+35</v>
      </c>
      <c r="DQ6">
        <f t="shared" si="11"/>
        <v>6.6366552762018551E+35</v>
      </c>
      <c r="DR6">
        <f t="shared" si="12"/>
        <v>1.327331055240371E+36</v>
      </c>
      <c r="DS6">
        <f t="shared" si="12"/>
        <v>2.654662110480742E+36</v>
      </c>
      <c r="DT6">
        <f t="shared" si="12"/>
        <v>5.3093242209614841E+36</v>
      </c>
      <c r="DU6">
        <f t="shared" si="12"/>
        <v>1.0618648441922968E+37</v>
      </c>
      <c r="DV6">
        <f t="shared" si="12"/>
        <v>2.1237296883845936E+37</v>
      </c>
      <c r="DW6">
        <f t="shared" si="12"/>
        <v>4.2474593767691873E+37</v>
      </c>
      <c r="DX6">
        <f t="shared" si="12"/>
        <v>8.4949187535383746E+37</v>
      </c>
      <c r="DY6">
        <f t="shared" si="12"/>
        <v>1.6989837507076749E+38</v>
      </c>
      <c r="DZ6">
        <f t="shared" si="12"/>
        <v>3.3979675014153498E+38</v>
      </c>
      <c r="EA6">
        <f t="shared" si="12"/>
        <v>6.7959350028306996E+38</v>
      </c>
      <c r="EB6">
        <f t="shared" si="13"/>
        <v>1.3591870005661399E+39</v>
      </c>
      <c r="EC6">
        <f t="shared" si="13"/>
        <v>2.7183740011322799E+39</v>
      </c>
      <c r="ED6">
        <f t="shared" si="13"/>
        <v>5.4367480022645597E+39</v>
      </c>
      <c r="EE6">
        <f t="shared" si="13"/>
        <v>1.0873496004529119E+40</v>
      </c>
      <c r="EF6">
        <f t="shared" si="13"/>
        <v>2.1746992009058239E+40</v>
      </c>
      <c r="EG6">
        <f t="shared" si="13"/>
        <v>4.3493984018116478E+40</v>
      </c>
      <c r="EH6">
        <f t="shared" si="13"/>
        <v>8.6987968036232955E+40</v>
      </c>
      <c r="EI6">
        <f t="shared" si="13"/>
        <v>1.7397593607246591E+41</v>
      </c>
      <c r="EJ6">
        <f t="shared" si="13"/>
        <v>3.4795187214493182E+41</v>
      </c>
      <c r="EK6">
        <f t="shared" si="13"/>
        <v>6.9590374428986364E+41</v>
      </c>
      <c r="EL6">
        <f t="shared" si="14"/>
        <v>1.3918074885797273E+42</v>
      </c>
      <c r="EM6">
        <f t="shared" si="14"/>
        <v>2.7836149771594546E+42</v>
      </c>
      <c r="EN6">
        <f t="shared" si="14"/>
        <v>5.5672299543189092E+42</v>
      </c>
      <c r="EO6">
        <f t="shared" si="14"/>
        <v>1.1134459908637818E+43</v>
      </c>
      <c r="EP6">
        <f t="shared" si="14"/>
        <v>2.2268919817275637E+43</v>
      </c>
      <c r="EQ6">
        <f t="shared" si="14"/>
        <v>4.4537839634551273E+43</v>
      </c>
      <c r="ER6">
        <f t="shared" si="14"/>
        <v>8.9075679269102546E+43</v>
      </c>
      <c r="ES6">
        <f t="shared" si="14"/>
        <v>1.7815135853820509E+44</v>
      </c>
      <c r="ET6">
        <f t="shared" si="14"/>
        <v>3.5630271707641019E+44</v>
      </c>
      <c r="EU6">
        <f t="shared" si="14"/>
        <v>7.1260543415282037E+44</v>
      </c>
      <c r="EV6">
        <f t="shared" si="14"/>
        <v>1.4252108683056407E+45</v>
      </c>
    </row>
    <row r="7" spans="1:152" x14ac:dyDescent="0.25">
      <c r="A7">
        <v>5</v>
      </c>
      <c r="B7">
        <f t="shared" si="0"/>
        <v>0.99777105228828233</v>
      </c>
      <c r="C7">
        <f t="shared" si="0"/>
        <v>1.9955421045765647</v>
      </c>
      <c r="D7">
        <f t="shared" si="0"/>
        <v>3.9910842091531293</v>
      </c>
      <c r="E7">
        <f t="shared" si="0"/>
        <v>7.9821684183062587</v>
      </c>
      <c r="F7">
        <f t="shared" si="0"/>
        <v>15.964336836612517</v>
      </c>
      <c r="G7">
        <f t="shared" si="0"/>
        <v>31.928673673225035</v>
      </c>
      <c r="H7">
        <f t="shared" si="0"/>
        <v>63.857347346450069</v>
      </c>
      <c r="I7">
        <f t="shared" si="0"/>
        <v>127.71469469290014</v>
      </c>
      <c r="J7">
        <f t="shared" si="0"/>
        <v>255.42938938580028</v>
      </c>
      <c r="K7">
        <f t="shared" si="0"/>
        <v>510.85877877160056</v>
      </c>
      <c r="L7">
        <f t="shared" si="1"/>
        <v>1021.7175575432011</v>
      </c>
      <c r="M7">
        <f t="shared" si="1"/>
        <v>2043.4351150864022</v>
      </c>
      <c r="N7">
        <f t="shared" si="1"/>
        <v>4086.8702301728044</v>
      </c>
      <c r="O7">
        <f t="shared" si="1"/>
        <v>8173.7404603456089</v>
      </c>
      <c r="P7">
        <f t="shared" si="1"/>
        <v>16347.480920691218</v>
      </c>
      <c r="Q7">
        <f t="shared" si="1"/>
        <v>32694.961841382436</v>
      </c>
      <c r="R7">
        <f t="shared" si="1"/>
        <v>65389.923682764871</v>
      </c>
      <c r="S7">
        <f t="shared" si="1"/>
        <v>130779.84736552974</v>
      </c>
      <c r="T7">
        <f t="shared" si="1"/>
        <v>261559.69473105948</v>
      </c>
      <c r="U7">
        <f t="shared" si="1"/>
        <v>523119.38946211897</v>
      </c>
      <c r="V7">
        <f t="shared" si="2"/>
        <v>1046238.7789242379</v>
      </c>
      <c r="W7">
        <f t="shared" si="2"/>
        <v>2092477.5578484759</v>
      </c>
      <c r="X7">
        <f t="shared" si="2"/>
        <v>4184955.1156969517</v>
      </c>
      <c r="Y7">
        <f t="shared" si="2"/>
        <v>8369910.2313939035</v>
      </c>
      <c r="Z7">
        <f t="shared" si="2"/>
        <v>16739820.462787807</v>
      </c>
      <c r="AA7">
        <f t="shared" si="2"/>
        <v>33479640.925575614</v>
      </c>
      <c r="AB7">
        <f t="shared" si="2"/>
        <v>66959281.851151228</v>
      </c>
      <c r="AC7">
        <f t="shared" si="2"/>
        <v>133918563.70230246</v>
      </c>
      <c r="AD7">
        <f t="shared" si="2"/>
        <v>267837127.40460491</v>
      </c>
      <c r="AE7">
        <f t="shared" si="2"/>
        <v>535674254.80920982</v>
      </c>
      <c r="AF7">
        <f t="shared" si="3"/>
        <v>1071348509.6184196</v>
      </c>
      <c r="AG7">
        <f t="shared" si="3"/>
        <v>2142697019.2368393</v>
      </c>
      <c r="AH7">
        <f t="shared" si="3"/>
        <v>4285394038.4736786</v>
      </c>
      <c r="AI7">
        <f t="shared" si="3"/>
        <v>8570788076.9473572</v>
      </c>
      <c r="AJ7">
        <f t="shared" si="3"/>
        <v>17141576153.894714</v>
      </c>
      <c r="AK7">
        <f t="shared" si="3"/>
        <v>34283152307.789429</v>
      </c>
      <c r="AL7">
        <f t="shared" si="3"/>
        <v>68566304615.578857</v>
      </c>
      <c r="AM7">
        <f t="shared" si="3"/>
        <v>137132609231.15771</v>
      </c>
      <c r="AN7">
        <f t="shared" si="3"/>
        <v>274265218462.31543</v>
      </c>
      <c r="AO7">
        <f t="shared" si="3"/>
        <v>548530436924.63086</v>
      </c>
      <c r="AP7">
        <f t="shared" si="4"/>
        <v>1097060873849.2617</v>
      </c>
      <c r="AQ7">
        <f t="shared" si="4"/>
        <v>2194121747698.5234</v>
      </c>
      <c r="AR7">
        <f t="shared" si="4"/>
        <v>4388243495397.0469</v>
      </c>
      <c r="AS7">
        <f t="shared" si="4"/>
        <v>8776486990794.0938</v>
      </c>
      <c r="AT7">
        <f t="shared" si="4"/>
        <v>17552973981588.188</v>
      </c>
      <c r="AU7">
        <f t="shared" si="4"/>
        <v>35105947963176.375</v>
      </c>
      <c r="AV7">
        <f t="shared" si="4"/>
        <v>70211895926352.75</v>
      </c>
      <c r="AW7">
        <f t="shared" si="4"/>
        <v>140423791852705.5</v>
      </c>
      <c r="AX7">
        <f t="shared" si="4"/>
        <v>280847583705411</v>
      </c>
      <c r="AY7">
        <f t="shared" si="4"/>
        <v>561695167410822</v>
      </c>
      <c r="AZ7">
        <f t="shared" si="5"/>
        <v>1123390334821644</v>
      </c>
      <c r="BA7">
        <f t="shared" si="5"/>
        <v>2246780669643288</v>
      </c>
      <c r="BB7">
        <f t="shared" si="5"/>
        <v>4493561339286576</v>
      </c>
      <c r="BC7">
        <f t="shared" si="5"/>
        <v>8987122678573152</v>
      </c>
      <c r="BD7">
        <f t="shared" si="5"/>
        <v>1.7974245357146304E+16</v>
      </c>
      <c r="BE7">
        <f t="shared" si="5"/>
        <v>3.5948490714292608E+16</v>
      </c>
      <c r="BF7">
        <f t="shared" si="5"/>
        <v>7.1896981428585216E+16</v>
      </c>
      <c r="BG7">
        <f t="shared" si="5"/>
        <v>1.4379396285717043E+17</v>
      </c>
      <c r="BH7">
        <f t="shared" si="5"/>
        <v>2.8758792571434086E+17</v>
      </c>
      <c r="BI7">
        <f t="shared" si="5"/>
        <v>5.7517585142868173E+17</v>
      </c>
      <c r="BJ7">
        <f t="shared" si="6"/>
        <v>1.1503517028573635E+18</v>
      </c>
      <c r="BK7">
        <f t="shared" si="6"/>
        <v>2.3007034057147269E+18</v>
      </c>
      <c r="BL7">
        <f t="shared" si="6"/>
        <v>4.6014068114294538E+18</v>
      </c>
      <c r="BM7">
        <f t="shared" si="6"/>
        <v>9.2028136228589076E+18</v>
      </c>
      <c r="BN7">
        <f t="shared" si="6"/>
        <v>1.8405627245717815E+19</v>
      </c>
      <c r="BO7">
        <f t="shared" si="6"/>
        <v>3.6811254491435631E+19</v>
      </c>
      <c r="BP7">
        <f t="shared" si="6"/>
        <v>7.3622508982871261E+19</v>
      </c>
      <c r="BQ7">
        <f t="shared" si="6"/>
        <v>1.4724501796574252E+20</v>
      </c>
      <c r="BR7">
        <f t="shared" si="6"/>
        <v>2.9449003593148504E+20</v>
      </c>
      <c r="BS7">
        <f t="shared" si="6"/>
        <v>5.8898007186297009E+20</v>
      </c>
      <c r="BT7">
        <f t="shared" si="7"/>
        <v>1.1779601437259402E+21</v>
      </c>
      <c r="BU7">
        <f t="shared" si="7"/>
        <v>2.3559202874518804E+21</v>
      </c>
      <c r="BV7">
        <f t="shared" si="7"/>
        <v>4.7118405749037607E+21</v>
      </c>
      <c r="BW7">
        <f t="shared" si="7"/>
        <v>9.4236811498075214E+21</v>
      </c>
      <c r="BX7">
        <f t="shared" si="7"/>
        <v>1.8847362299615043E+22</v>
      </c>
      <c r="BY7">
        <f t="shared" si="7"/>
        <v>3.7694724599230086E+22</v>
      </c>
      <c r="BZ7">
        <f t="shared" si="7"/>
        <v>7.5389449198460171E+22</v>
      </c>
      <c r="CA7">
        <f t="shared" si="7"/>
        <v>1.5077889839692034E+23</v>
      </c>
      <c r="CB7">
        <f t="shared" si="7"/>
        <v>3.0155779679384069E+23</v>
      </c>
      <c r="CC7">
        <f t="shared" si="7"/>
        <v>6.0311559358768137E+23</v>
      </c>
      <c r="CD7">
        <f t="shared" si="8"/>
        <v>1.2062311871753627E+24</v>
      </c>
      <c r="CE7">
        <f t="shared" si="8"/>
        <v>2.4124623743507255E+24</v>
      </c>
      <c r="CF7">
        <f t="shared" si="8"/>
        <v>4.824924748701451E+24</v>
      </c>
      <c r="CG7">
        <f t="shared" si="8"/>
        <v>9.6498494974029019E+24</v>
      </c>
      <c r="CH7">
        <f t="shared" si="8"/>
        <v>1.9299698994805804E+25</v>
      </c>
      <c r="CI7">
        <f t="shared" si="8"/>
        <v>3.8599397989611608E+25</v>
      </c>
      <c r="CJ7">
        <f t="shared" si="8"/>
        <v>7.7198795979223216E+25</v>
      </c>
      <c r="CK7">
        <f t="shared" si="8"/>
        <v>1.5439759195844643E+26</v>
      </c>
      <c r="CL7">
        <f t="shared" si="8"/>
        <v>3.0879518391689286E+26</v>
      </c>
      <c r="CM7">
        <f t="shared" si="8"/>
        <v>6.1759036783378572E+26</v>
      </c>
      <c r="CN7">
        <f t="shared" si="9"/>
        <v>1.2351807356675714E+27</v>
      </c>
      <c r="CO7">
        <f t="shared" si="9"/>
        <v>2.4703614713351429E+27</v>
      </c>
      <c r="CP7">
        <f t="shared" si="9"/>
        <v>4.9407229426702858E+27</v>
      </c>
      <c r="CQ7">
        <f t="shared" si="9"/>
        <v>9.8814458853405716E+27</v>
      </c>
      <c r="CR7">
        <f t="shared" si="9"/>
        <v>1.9762891770681143E+28</v>
      </c>
      <c r="CS7">
        <f t="shared" si="9"/>
        <v>3.9525783541362286E+28</v>
      </c>
      <c r="CT7">
        <f t="shared" si="9"/>
        <v>7.9051567082724573E+28</v>
      </c>
      <c r="CU7">
        <f t="shared" si="9"/>
        <v>1.5810313416544915E+29</v>
      </c>
      <c r="CV7">
        <f t="shared" si="9"/>
        <v>3.1620626833089829E+29</v>
      </c>
      <c r="CW7">
        <f t="shared" si="9"/>
        <v>6.3241253666179658E+29</v>
      </c>
      <c r="CX7">
        <f t="shared" si="10"/>
        <v>1.2648250733235932E+30</v>
      </c>
      <c r="CY7">
        <f t="shared" si="10"/>
        <v>2.5296501466471863E+30</v>
      </c>
      <c r="CZ7">
        <f t="shared" si="10"/>
        <v>5.0593002932943727E+30</v>
      </c>
      <c r="DA7">
        <f t="shared" si="10"/>
        <v>1.0118600586588745E+31</v>
      </c>
      <c r="DB7">
        <f t="shared" si="10"/>
        <v>2.0237201173177491E+31</v>
      </c>
      <c r="DC7">
        <f t="shared" si="10"/>
        <v>4.0474402346354981E+31</v>
      </c>
      <c r="DD7">
        <f t="shared" si="10"/>
        <v>8.0948804692709962E+31</v>
      </c>
      <c r="DE7">
        <f t="shared" si="10"/>
        <v>1.6189760938541992E+32</v>
      </c>
      <c r="DF7">
        <f t="shared" si="10"/>
        <v>3.2379521877083985E+32</v>
      </c>
      <c r="DG7">
        <f t="shared" si="10"/>
        <v>6.475904375416797E+32</v>
      </c>
      <c r="DH7">
        <f t="shared" si="11"/>
        <v>1.2951808750833594E+33</v>
      </c>
      <c r="DI7">
        <f t="shared" si="11"/>
        <v>2.5903617501667188E+33</v>
      </c>
      <c r="DJ7">
        <f t="shared" si="11"/>
        <v>5.1807235003334376E+33</v>
      </c>
      <c r="DK7">
        <f t="shared" si="11"/>
        <v>1.0361447000666875E+34</v>
      </c>
      <c r="DL7">
        <f t="shared" si="11"/>
        <v>2.072289400133375E+34</v>
      </c>
      <c r="DM7">
        <f t="shared" si="11"/>
        <v>4.1445788002667501E+34</v>
      </c>
      <c r="DN7">
        <f t="shared" si="11"/>
        <v>8.2891576005335002E+34</v>
      </c>
      <c r="DO7">
        <f t="shared" si="11"/>
        <v>1.6578315201067E+35</v>
      </c>
      <c r="DP7">
        <f t="shared" si="11"/>
        <v>3.3156630402134001E+35</v>
      </c>
      <c r="DQ7">
        <f t="shared" si="11"/>
        <v>6.6313260804268001E+35</v>
      </c>
      <c r="DR7">
        <f t="shared" si="12"/>
        <v>1.32626521608536E+36</v>
      </c>
      <c r="DS7">
        <f t="shared" si="12"/>
        <v>2.6525304321707201E+36</v>
      </c>
      <c r="DT7">
        <f t="shared" si="12"/>
        <v>5.3050608643414401E+36</v>
      </c>
      <c r="DU7">
        <f t="shared" si="12"/>
        <v>1.061012172868288E+37</v>
      </c>
      <c r="DV7">
        <f t="shared" si="12"/>
        <v>2.122024345736576E+37</v>
      </c>
      <c r="DW7">
        <f t="shared" si="12"/>
        <v>4.2440486914731521E+37</v>
      </c>
      <c r="DX7">
        <f t="shared" si="12"/>
        <v>8.4880973829463042E+37</v>
      </c>
      <c r="DY7">
        <f t="shared" si="12"/>
        <v>1.6976194765892608E+38</v>
      </c>
      <c r="DZ7">
        <f t="shared" si="12"/>
        <v>3.3952389531785217E+38</v>
      </c>
      <c r="EA7">
        <f t="shared" si="12"/>
        <v>6.7904779063570433E+38</v>
      </c>
      <c r="EB7">
        <f t="shared" si="13"/>
        <v>1.3580955812714087E+39</v>
      </c>
      <c r="EC7">
        <f t="shared" si="13"/>
        <v>2.7161911625428173E+39</v>
      </c>
      <c r="ED7">
        <f t="shared" si="13"/>
        <v>5.4323823250856347E+39</v>
      </c>
      <c r="EE7">
        <f t="shared" si="13"/>
        <v>1.0864764650171269E+40</v>
      </c>
      <c r="EF7">
        <f t="shared" si="13"/>
        <v>2.1729529300342539E+40</v>
      </c>
      <c r="EG7">
        <f t="shared" si="13"/>
        <v>4.3459058600685077E+40</v>
      </c>
      <c r="EH7">
        <f t="shared" si="13"/>
        <v>8.6918117201370155E+40</v>
      </c>
      <c r="EI7">
        <f t="shared" si="13"/>
        <v>1.7383623440274031E+41</v>
      </c>
      <c r="EJ7">
        <f t="shared" si="13"/>
        <v>3.4767246880548062E+41</v>
      </c>
      <c r="EK7">
        <f t="shared" si="13"/>
        <v>6.9534493761096124E+41</v>
      </c>
      <c r="EL7">
        <f t="shared" si="14"/>
        <v>1.3906898752219225E+42</v>
      </c>
      <c r="EM7">
        <f t="shared" si="14"/>
        <v>2.7813797504438449E+42</v>
      </c>
      <c r="EN7">
        <f t="shared" si="14"/>
        <v>5.5627595008876899E+42</v>
      </c>
      <c r="EO7">
        <f t="shared" si="14"/>
        <v>1.112551900177538E+43</v>
      </c>
      <c r="EP7">
        <f t="shared" si="14"/>
        <v>2.225103800355076E+43</v>
      </c>
      <c r="EQ7">
        <f t="shared" si="14"/>
        <v>4.4502076007101519E+43</v>
      </c>
      <c r="ER7">
        <f t="shared" si="14"/>
        <v>8.9004152014203038E+43</v>
      </c>
      <c r="ES7">
        <f t="shared" si="14"/>
        <v>1.7800830402840608E+44</v>
      </c>
      <c r="ET7">
        <f t="shared" si="14"/>
        <v>3.5601660805681215E+44</v>
      </c>
      <c r="EU7">
        <f t="shared" si="14"/>
        <v>7.1203321611362431E+44</v>
      </c>
      <c r="EV7">
        <f t="shared" si="14"/>
        <v>1.4240664322272486E+45</v>
      </c>
    </row>
    <row r="8" spans="1:152" x14ac:dyDescent="0.25">
      <c r="A8">
        <v>6</v>
      </c>
      <c r="B8">
        <f t="shared" si="0"/>
        <v>0.9967918898788245</v>
      </c>
      <c r="C8">
        <f t="shared" si="0"/>
        <v>1.993583779757649</v>
      </c>
      <c r="D8">
        <f t="shared" si="0"/>
        <v>3.987167559515298</v>
      </c>
      <c r="E8">
        <f t="shared" si="0"/>
        <v>7.974335119030596</v>
      </c>
      <c r="F8">
        <f t="shared" si="0"/>
        <v>15.948670238061192</v>
      </c>
      <c r="G8">
        <f t="shared" si="0"/>
        <v>31.897340476122384</v>
      </c>
      <c r="H8">
        <f t="shared" si="0"/>
        <v>63.794680952244768</v>
      </c>
      <c r="I8">
        <f t="shared" si="0"/>
        <v>127.58936190448954</v>
      </c>
      <c r="J8">
        <f t="shared" si="0"/>
        <v>255.17872380897907</v>
      </c>
      <c r="K8">
        <f t="shared" si="0"/>
        <v>510.35744761795814</v>
      </c>
      <c r="L8">
        <f t="shared" si="1"/>
        <v>1020.7148952359163</v>
      </c>
      <c r="M8">
        <f t="shared" si="1"/>
        <v>2041.4297904718326</v>
      </c>
      <c r="N8">
        <f t="shared" si="1"/>
        <v>4082.8595809436652</v>
      </c>
      <c r="O8">
        <f t="shared" si="1"/>
        <v>8165.7191618873303</v>
      </c>
      <c r="P8">
        <f t="shared" si="1"/>
        <v>16331.438323774661</v>
      </c>
      <c r="Q8">
        <f t="shared" si="1"/>
        <v>32662.876647549321</v>
      </c>
      <c r="R8">
        <f t="shared" si="1"/>
        <v>65325.753295098642</v>
      </c>
      <c r="S8">
        <f t="shared" si="1"/>
        <v>130651.50659019728</v>
      </c>
      <c r="T8">
        <f t="shared" si="1"/>
        <v>261303.01318039457</v>
      </c>
      <c r="U8">
        <f t="shared" si="1"/>
        <v>522606.02636078914</v>
      </c>
      <c r="V8">
        <f t="shared" si="2"/>
        <v>1045212.0527215783</v>
      </c>
      <c r="W8">
        <f t="shared" si="2"/>
        <v>2090424.1054431566</v>
      </c>
      <c r="X8">
        <f t="shared" si="2"/>
        <v>4180848.2108863131</v>
      </c>
      <c r="Y8">
        <f t="shared" si="2"/>
        <v>8361696.4217726262</v>
      </c>
      <c r="Z8">
        <f t="shared" si="2"/>
        <v>16723392.843545252</v>
      </c>
      <c r="AA8">
        <f t="shared" si="2"/>
        <v>33446785.687090505</v>
      </c>
      <c r="AB8">
        <f t="shared" si="2"/>
        <v>66893571.37418101</v>
      </c>
      <c r="AC8">
        <f t="shared" si="2"/>
        <v>133787142.74836202</v>
      </c>
      <c r="AD8">
        <f t="shared" si="2"/>
        <v>267574285.49672404</v>
      </c>
      <c r="AE8">
        <f t="shared" si="2"/>
        <v>535148570.99344808</v>
      </c>
      <c r="AF8">
        <f t="shared" si="3"/>
        <v>1070297141.9868962</v>
      </c>
      <c r="AG8">
        <f t="shared" si="3"/>
        <v>2140594283.9737923</v>
      </c>
      <c r="AH8">
        <f t="shared" si="3"/>
        <v>4281188567.9475846</v>
      </c>
      <c r="AI8">
        <f t="shared" si="3"/>
        <v>8562377135.8951693</v>
      </c>
      <c r="AJ8">
        <f t="shared" si="3"/>
        <v>17124754271.790339</v>
      </c>
      <c r="AK8">
        <f t="shared" si="3"/>
        <v>34249508543.580677</v>
      </c>
      <c r="AL8">
        <f t="shared" si="3"/>
        <v>68499017087.161354</v>
      </c>
      <c r="AM8">
        <f t="shared" si="3"/>
        <v>136998034174.32271</v>
      </c>
      <c r="AN8">
        <f t="shared" si="3"/>
        <v>273996068348.64542</v>
      </c>
      <c r="AO8">
        <f t="shared" si="3"/>
        <v>547992136697.29083</v>
      </c>
      <c r="AP8">
        <f t="shared" si="4"/>
        <v>1095984273394.5817</v>
      </c>
      <c r="AQ8">
        <f t="shared" si="4"/>
        <v>2191968546789.1633</v>
      </c>
      <c r="AR8">
        <f t="shared" si="4"/>
        <v>4383937093578.3267</v>
      </c>
      <c r="AS8">
        <f t="shared" si="4"/>
        <v>8767874187156.6533</v>
      </c>
      <c r="AT8">
        <f t="shared" si="4"/>
        <v>17535748374313.307</v>
      </c>
      <c r="AU8">
        <f t="shared" si="4"/>
        <v>35071496748626.613</v>
      </c>
      <c r="AV8">
        <f t="shared" si="4"/>
        <v>70142993497253.227</v>
      </c>
      <c r="AW8">
        <f t="shared" si="4"/>
        <v>140285986994506.45</v>
      </c>
      <c r="AX8">
        <f t="shared" si="4"/>
        <v>280571973989012.91</v>
      </c>
      <c r="AY8">
        <f t="shared" si="4"/>
        <v>561143947978025.81</v>
      </c>
      <c r="AZ8">
        <f t="shared" si="5"/>
        <v>1122287895956051.6</v>
      </c>
      <c r="BA8">
        <f t="shared" si="5"/>
        <v>2244575791912103.3</v>
      </c>
      <c r="BB8">
        <f t="shared" si="5"/>
        <v>4489151583824206.5</v>
      </c>
      <c r="BC8">
        <f t="shared" si="5"/>
        <v>8978303167648413</v>
      </c>
      <c r="BD8">
        <f t="shared" si="5"/>
        <v>1.7956606335296826E+16</v>
      </c>
      <c r="BE8">
        <f t="shared" si="5"/>
        <v>3.5913212670593652E+16</v>
      </c>
      <c r="BF8">
        <f t="shared" si="5"/>
        <v>7.1826425341187304E+16</v>
      </c>
      <c r="BG8">
        <f t="shared" si="5"/>
        <v>1.4365285068237461E+17</v>
      </c>
      <c r="BH8">
        <f t="shared" si="5"/>
        <v>2.8730570136474922E+17</v>
      </c>
      <c r="BI8">
        <f t="shared" si="5"/>
        <v>5.7461140272949843E+17</v>
      </c>
      <c r="BJ8">
        <f t="shared" si="6"/>
        <v>1.1492228054589969E+18</v>
      </c>
      <c r="BK8">
        <f t="shared" si="6"/>
        <v>2.2984456109179937E+18</v>
      </c>
      <c r="BL8">
        <f t="shared" si="6"/>
        <v>4.5968912218359875E+18</v>
      </c>
      <c r="BM8">
        <f t="shared" si="6"/>
        <v>9.1937824436719749E+18</v>
      </c>
      <c r="BN8">
        <f t="shared" si="6"/>
        <v>1.838756488734395E+19</v>
      </c>
      <c r="BO8">
        <f t="shared" si="6"/>
        <v>3.67751297746879E+19</v>
      </c>
      <c r="BP8">
        <f t="shared" si="6"/>
        <v>7.3550259549375799E+19</v>
      </c>
      <c r="BQ8">
        <f t="shared" si="6"/>
        <v>1.471005190987516E+20</v>
      </c>
      <c r="BR8">
        <f t="shared" si="6"/>
        <v>2.942010381975032E+20</v>
      </c>
      <c r="BS8">
        <f t="shared" si="6"/>
        <v>5.8840207639500639E+20</v>
      </c>
      <c r="BT8">
        <f t="shared" si="7"/>
        <v>1.1768041527900128E+21</v>
      </c>
      <c r="BU8">
        <f t="shared" si="7"/>
        <v>2.3536083055800256E+21</v>
      </c>
      <c r="BV8">
        <f t="shared" si="7"/>
        <v>4.7072166111600512E+21</v>
      </c>
      <c r="BW8">
        <f t="shared" si="7"/>
        <v>9.4144332223201023E+21</v>
      </c>
      <c r="BX8">
        <f t="shared" si="7"/>
        <v>1.8828866444640205E+22</v>
      </c>
      <c r="BY8">
        <f t="shared" si="7"/>
        <v>3.7657732889280409E+22</v>
      </c>
      <c r="BZ8">
        <f t="shared" si="7"/>
        <v>7.5315465778560818E+22</v>
      </c>
      <c r="CA8">
        <f t="shared" si="7"/>
        <v>1.5063093155712164E+23</v>
      </c>
      <c r="CB8">
        <f t="shared" si="7"/>
        <v>3.0126186311424327E+23</v>
      </c>
      <c r="CC8">
        <f t="shared" si="7"/>
        <v>6.0252372622848655E+23</v>
      </c>
      <c r="CD8">
        <f t="shared" si="8"/>
        <v>1.2050474524569731E+24</v>
      </c>
      <c r="CE8">
        <f t="shared" si="8"/>
        <v>2.4100949049139462E+24</v>
      </c>
      <c r="CF8">
        <f t="shared" si="8"/>
        <v>4.8201898098278924E+24</v>
      </c>
      <c r="CG8">
        <f t="shared" si="8"/>
        <v>9.6403796196557848E+24</v>
      </c>
      <c r="CH8">
        <f t="shared" si="8"/>
        <v>1.928075923931157E+25</v>
      </c>
      <c r="CI8">
        <f t="shared" si="8"/>
        <v>3.8561518478623139E+25</v>
      </c>
      <c r="CJ8">
        <f t="shared" si="8"/>
        <v>7.7123036957246278E+25</v>
      </c>
      <c r="CK8">
        <f t="shared" si="8"/>
        <v>1.5424607391449256E+26</v>
      </c>
      <c r="CL8">
        <f t="shared" si="8"/>
        <v>3.0849214782898511E+26</v>
      </c>
      <c r="CM8">
        <f t="shared" si="8"/>
        <v>6.1698429565797022E+26</v>
      </c>
      <c r="CN8">
        <f t="shared" si="9"/>
        <v>1.2339685913159404E+27</v>
      </c>
      <c r="CO8">
        <f t="shared" si="9"/>
        <v>2.4679371826318809E+27</v>
      </c>
      <c r="CP8">
        <f t="shared" si="9"/>
        <v>4.9358743652637618E+27</v>
      </c>
      <c r="CQ8">
        <f t="shared" si="9"/>
        <v>9.8717487305275236E+27</v>
      </c>
      <c r="CR8">
        <f t="shared" si="9"/>
        <v>1.9743497461055047E+28</v>
      </c>
      <c r="CS8">
        <f t="shared" si="9"/>
        <v>3.9486994922110094E+28</v>
      </c>
      <c r="CT8">
        <f t="shared" si="9"/>
        <v>7.8973989844220189E+28</v>
      </c>
      <c r="CU8">
        <f t="shared" si="9"/>
        <v>1.5794797968844038E+29</v>
      </c>
      <c r="CV8">
        <f t="shared" si="9"/>
        <v>3.1589595937688076E+29</v>
      </c>
      <c r="CW8">
        <f t="shared" si="9"/>
        <v>6.3179191875376151E+29</v>
      </c>
      <c r="CX8">
        <f t="shared" si="10"/>
        <v>1.263583837507523E+30</v>
      </c>
      <c r="CY8">
        <f t="shared" si="10"/>
        <v>2.527167675015046E+30</v>
      </c>
      <c r="CZ8">
        <f t="shared" si="10"/>
        <v>5.0543353500300921E+30</v>
      </c>
      <c r="DA8">
        <f t="shared" si="10"/>
        <v>1.0108670700060184E+31</v>
      </c>
      <c r="DB8">
        <f t="shared" si="10"/>
        <v>2.0217341400120368E+31</v>
      </c>
      <c r="DC8">
        <f t="shared" si="10"/>
        <v>4.0434682800240737E+31</v>
      </c>
      <c r="DD8">
        <f t="shared" si="10"/>
        <v>8.0869365600481473E+31</v>
      </c>
      <c r="DE8">
        <f t="shared" si="10"/>
        <v>1.6173873120096295E+32</v>
      </c>
      <c r="DF8">
        <f t="shared" si="10"/>
        <v>3.2347746240192589E+32</v>
      </c>
      <c r="DG8">
        <f t="shared" si="10"/>
        <v>6.4695492480385179E+32</v>
      </c>
      <c r="DH8">
        <f t="shared" si="11"/>
        <v>1.2939098496077036E+33</v>
      </c>
      <c r="DI8">
        <f t="shared" si="11"/>
        <v>2.5878196992154071E+33</v>
      </c>
      <c r="DJ8">
        <f t="shared" si="11"/>
        <v>5.1756393984308143E+33</v>
      </c>
      <c r="DK8">
        <f t="shared" si="11"/>
        <v>1.0351278796861629E+34</v>
      </c>
      <c r="DL8">
        <f t="shared" si="11"/>
        <v>2.0702557593723257E+34</v>
      </c>
      <c r="DM8">
        <f t="shared" si="11"/>
        <v>4.1405115187446514E+34</v>
      </c>
      <c r="DN8">
        <f t="shared" si="11"/>
        <v>8.2810230374893029E+34</v>
      </c>
      <c r="DO8">
        <f t="shared" si="11"/>
        <v>1.6562046074978606E+35</v>
      </c>
      <c r="DP8">
        <f t="shared" si="11"/>
        <v>3.3124092149957211E+35</v>
      </c>
      <c r="DQ8">
        <f t="shared" si="11"/>
        <v>6.6248184299914423E+35</v>
      </c>
      <c r="DR8">
        <f t="shared" si="12"/>
        <v>1.3249636859982885E+36</v>
      </c>
      <c r="DS8">
        <f t="shared" si="12"/>
        <v>2.6499273719965769E+36</v>
      </c>
      <c r="DT8">
        <f t="shared" si="12"/>
        <v>5.2998547439931538E+36</v>
      </c>
      <c r="DU8">
        <f t="shared" si="12"/>
        <v>1.0599709487986308E+37</v>
      </c>
      <c r="DV8">
        <f t="shared" si="12"/>
        <v>2.1199418975972615E+37</v>
      </c>
      <c r="DW8">
        <f t="shared" si="12"/>
        <v>4.2398837951945231E+37</v>
      </c>
      <c r="DX8">
        <f t="shared" si="12"/>
        <v>8.4797675903890461E+37</v>
      </c>
      <c r="DY8">
        <f t="shared" si="12"/>
        <v>1.6959535180778092E+38</v>
      </c>
      <c r="DZ8">
        <f t="shared" si="12"/>
        <v>3.3919070361556185E+38</v>
      </c>
      <c r="EA8">
        <f t="shared" si="12"/>
        <v>6.7838140723112369E+38</v>
      </c>
      <c r="EB8">
        <f t="shared" si="13"/>
        <v>1.3567628144622474E+39</v>
      </c>
      <c r="EC8">
        <f t="shared" si="13"/>
        <v>2.7135256289244948E+39</v>
      </c>
      <c r="ED8">
        <f t="shared" si="13"/>
        <v>5.4270512578489895E+39</v>
      </c>
      <c r="EE8">
        <f t="shared" si="13"/>
        <v>1.0854102515697979E+40</v>
      </c>
      <c r="EF8">
        <f t="shared" si="13"/>
        <v>2.1708205031395958E+40</v>
      </c>
      <c r="EG8">
        <f t="shared" si="13"/>
        <v>4.3416410062791916E+40</v>
      </c>
      <c r="EH8">
        <f t="shared" si="13"/>
        <v>8.6832820125583832E+40</v>
      </c>
      <c r="EI8">
        <f t="shared" si="13"/>
        <v>1.7366564025116766E+41</v>
      </c>
      <c r="EJ8">
        <f t="shared" si="13"/>
        <v>3.4733128050233533E+41</v>
      </c>
      <c r="EK8">
        <f t="shared" si="13"/>
        <v>6.9466256100467066E+41</v>
      </c>
      <c r="EL8">
        <f t="shared" si="14"/>
        <v>1.3893251220093413E+42</v>
      </c>
      <c r="EM8">
        <f t="shared" si="14"/>
        <v>2.7786502440186826E+42</v>
      </c>
      <c r="EN8">
        <f t="shared" si="14"/>
        <v>5.5573004880373653E+42</v>
      </c>
      <c r="EO8">
        <f t="shared" si="14"/>
        <v>1.1114600976074731E+43</v>
      </c>
      <c r="EP8">
        <f t="shared" si="14"/>
        <v>2.2229201952149461E+43</v>
      </c>
      <c r="EQ8">
        <f t="shared" si="14"/>
        <v>4.4458403904298922E+43</v>
      </c>
      <c r="ER8">
        <f t="shared" si="14"/>
        <v>8.8916807808597844E+43</v>
      </c>
      <c r="ES8">
        <f t="shared" si="14"/>
        <v>1.7783361561719569E+44</v>
      </c>
      <c r="ET8">
        <f t="shared" si="14"/>
        <v>3.5566723123439138E+44</v>
      </c>
      <c r="EU8">
        <f t="shared" si="14"/>
        <v>7.1133446246878276E+44</v>
      </c>
      <c r="EV8">
        <f t="shared" si="14"/>
        <v>1.4226689249375655E+45</v>
      </c>
    </row>
    <row r="9" spans="1:152" x14ac:dyDescent="0.25">
      <c r="A9">
        <v>7</v>
      </c>
      <c r="B9">
        <f t="shared" si="0"/>
        <v>0.99563593671401851</v>
      </c>
      <c r="C9">
        <f t="shared" si="0"/>
        <v>1.991271873428037</v>
      </c>
      <c r="D9">
        <f t="shared" si="0"/>
        <v>3.982543746856074</v>
      </c>
      <c r="E9">
        <f t="shared" si="0"/>
        <v>7.9650874937121481</v>
      </c>
      <c r="F9">
        <f t="shared" si="0"/>
        <v>15.930174987424296</v>
      </c>
      <c r="G9">
        <f t="shared" si="0"/>
        <v>31.860349974848592</v>
      </c>
      <c r="H9">
        <f t="shared" si="0"/>
        <v>63.720699949697185</v>
      </c>
      <c r="I9">
        <f t="shared" si="0"/>
        <v>127.44139989939437</v>
      </c>
      <c r="J9">
        <f t="shared" si="0"/>
        <v>254.88279979878874</v>
      </c>
      <c r="K9">
        <f t="shared" si="0"/>
        <v>509.76559959757748</v>
      </c>
      <c r="L9">
        <f t="shared" si="1"/>
        <v>1019.531199195155</v>
      </c>
      <c r="M9">
        <f t="shared" si="1"/>
        <v>2039.0623983903099</v>
      </c>
      <c r="N9">
        <f t="shared" si="1"/>
        <v>4078.1247967806198</v>
      </c>
      <c r="O9">
        <f t="shared" si="1"/>
        <v>8156.2495935612396</v>
      </c>
      <c r="P9">
        <f t="shared" si="1"/>
        <v>16312.499187122479</v>
      </c>
      <c r="Q9">
        <f t="shared" si="1"/>
        <v>32624.998374244959</v>
      </c>
      <c r="R9">
        <f t="shared" si="1"/>
        <v>65249.996748489917</v>
      </c>
      <c r="S9">
        <f t="shared" si="1"/>
        <v>130499.99349697983</v>
      </c>
      <c r="T9">
        <f t="shared" si="1"/>
        <v>260999.98699395967</v>
      </c>
      <c r="U9">
        <f t="shared" si="1"/>
        <v>521999.97398791934</v>
      </c>
      <c r="V9">
        <f t="shared" si="2"/>
        <v>1043999.9479758387</v>
      </c>
      <c r="W9">
        <f t="shared" si="2"/>
        <v>2087999.8959516773</v>
      </c>
      <c r="X9">
        <f t="shared" si="2"/>
        <v>4175999.7919033547</v>
      </c>
      <c r="Y9">
        <f t="shared" si="2"/>
        <v>8351999.5838067094</v>
      </c>
      <c r="Z9">
        <f t="shared" si="2"/>
        <v>16703999.167613419</v>
      </c>
      <c r="AA9">
        <f t="shared" si="2"/>
        <v>33407998.335226838</v>
      </c>
      <c r="AB9">
        <f t="shared" si="2"/>
        <v>66815996.670453675</v>
      </c>
      <c r="AC9">
        <f t="shared" si="2"/>
        <v>133631993.34090735</v>
      </c>
      <c r="AD9">
        <f t="shared" si="2"/>
        <v>267263986.6818147</v>
      </c>
      <c r="AE9">
        <f t="shared" si="2"/>
        <v>534527973.3636294</v>
      </c>
      <c r="AF9">
        <f t="shared" si="3"/>
        <v>1069055946.7272588</v>
      </c>
      <c r="AG9">
        <f t="shared" si="3"/>
        <v>2138111893.4545176</v>
      </c>
      <c r="AH9">
        <f t="shared" si="3"/>
        <v>4276223786.9090352</v>
      </c>
      <c r="AI9">
        <f t="shared" si="3"/>
        <v>8552447573.8180704</v>
      </c>
      <c r="AJ9">
        <f t="shared" si="3"/>
        <v>17104895147.636141</v>
      </c>
      <c r="AK9">
        <f t="shared" si="3"/>
        <v>34209790295.272282</v>
      </c>
      <c r="AL9">
        <f t="shared" si="3"/>
        <v>68419580590.544563</v>
      </c>
      <c r="AM9">
        <f t="shared" si="3"/>
        <v>136839161181.08913</v>
      </c>
      <c r="AN9">
        <f t="shared" si="3"/>
        <v>273678322362.17825</v>
      </c>
      <c r="AO9">
        <f t="shared" si="3"/>
        <v>547356644724.35651</v>
      </c>
      <c r="AP9">
        <f t="shared" si="4"/>
        <v>1094713289448.713</v>
      </c>
      <c r="AQ9">
        <f t="shared" si="4"/>
        <v>2189426578897.426</v>
      </c>
      <c r="AR9">
        <f t="shared" si="4"/>
        <v>4378853157794.8521</v>
      </c>
      <c r="AS9">
        <f t="shared" si="4"/>
        <v>8757706315589.7041</v>
      </c>
      <c r="AT9">
        <f t="shared" si="4"/>
        <v>17515412631179.408</v>
      </c>
      <c r="AU9">
        <f t="shared" si="4"/>
        <v>35030825262358.816</v>
      </c>
      <c r="AV9">
        <f t="shared" si="4"/>
        <v>70061650524717.633</v>
      </c>
      <c r="AW9">
        <f t="shared" si="4"/>
        <v>140123301049435.27</v>
      </c>
      <c r="AX9">
        <f t="shared" si="4"/>
        <v>280246602098870.53</v>
      </c>
      <c r="AY9">
        <f t="shared" si="4"/>
        <v>560493204197741.06</v>
      </c>
      <c r="AZ9">
        <f t="shared" si="5"/>
        <v>1120986408395482.1</v>
      </c>
      <c r="BA9">
        <f t="shared" si="5"/>
        <v>2241972816790964.3</v>
      </c>
      <c r="BB9">
        <f t="shared" si="5"/>
        <v>4483945633581928.5</v>
      </c>
      <c r="BC9">
        <f t="shared" si="5"/>
        <v>8967891267163857</v>
      </c>
      <c r="BD9">
        <f t="shared" si="5"/>
        <v>1.7935782534327714E+16</v>
      </c>
      <c r="BE9">
        <f t="shared" si="5"/>
        <v>3.5871565068655428E+16</v>
      </c>
      <c r="BF9">
        <f t="shared" si="5"/>
        <v>7.1743130137310856E+16</v>
      </c>
      <c r="BG9">
        <f t="shared" si="5"/>
        <v>1.4348626027462171E+17</v>
      </c>
      <c r="BH9">
        <f t="shared" si="5"/>
        <v>2.8697252054924342E+17</v>
      </c>
      <c r="BI9">
        <f t="shared" si="5"/>
        <v>5.7394504109848685E+17</v>
      </c>
      <c r="BJ9">
        <f t="shared" si="6"/>
        <v>1.1478900821969737E+18</v>
      </c>
      <c r="BK9">
        <f t="shared" si="6"/>
        <v>2.2957801643939474E+18</v>
      </c>
      <c r="BL9">
        <f t="shared" si="6"/>
        <v>4.5915603287878948E+18</v>
      </c>
      <c r="BM9">
        <f t="shared" si="6"/>
        <v>9.1831206575757896E+18</v>
      </c>
      <c r="BN9">
        <f t="shared" si="6"/>
        <v>1.8366241315151579E+19</v>
      </c>
      <c r="BO9">
        <f t="shared" si="6"/>
        <v>3.6732482630303158E+19</v>
      </c>
      <c r="BP9">
        <f t="shared" si="6"/>
        <v>7.3464965260606317E+19</v>
      </c>
      <c r="BQ9">
        <f t="shared" si="6"/>
        <v>1.4692993052121263E+20</v>
      </c>
      <c r="BR9">
        <f t="shared" si="6"/>
        <v>2.9385986104242527E+20</v>
      </c>
      <c r="BS9">
        <f t="shared" si="6"/>
        <v>5.8771972208485053E+20</v>
      </c>
      <c r="BT9">
        <f t="shared" si="7"/>
        <v>1.1754394441697011E+21</v>
      </c>
      <c r="BU9">
        <f t="shared" si="7"/>
        <v>2.3508788883394021E+21</v>
      </c>
      <c r="BV9">
        <f t="shared" si="7"/>
        <v>4.7017577766788043E+21</v>
      </c>
      <c r="BW9">
        <f t="shared" si="7"/>
        <v>9.4035155533576085E+21</v>
      </c>
      <c r="BX9">
        <f t="shared" si="7"/>
        <v>1.8807031106715217E+22</v>
      </c>
      <c r="BY9">
        <f t="shared" si="7"/>
        <v>3.7614062213430434E+22</v>
      </c>
      <c r="BZ9">
        <f t="shared" si="7"/>
        <v>7.5228124426860868E+22</v>
      </c>
      <c r="CA9">
        <f t="shared" si="7"/>
        <v>1.5045624885372174E+23</v>
      </c>
      <c r="CB9">
        <f t="shared" si="7"/>
        <v>3.0091249770744347E+23</v>
      </c>
      <c r="CC9">
        <f t="shared" si="7"/>
        <v>6.0182499541488695E+23</v>
      </c>
      <c r="CD9">
        <f t="shared" si="8"/>
        <v>1.2036499908297739E+24</v>
      </c>
      <c r="CE9">
        <f t="shared" si="8"/>
        <v>2.4072999816595478E+24</v>
      </c>
      <c r="CF9">
        <f t="shared" si="8"/>
        <v>4.8145999633190956E+24</v>
      </c>
      <c r="CG9">
        <f t="shared" si="8"/>
        <v>9.6291999266381911E+24</v>
      </c>
      <c r="CH9">
        <f t="shared" si="8"/>
        <v>1.9258399853276382E+25</v>
      </c>
      <c r="CI9">
        <f t="shared" si="8"/>
        <v>3.8516799706552764E+25</v>
      </c>
      <c r="CJ9">
        <f t="shared" si="8"/>
        <v>7.7033599413105529E+25</v>
      </c>
      <c r="CK9">
        <f t="shared" si="8"/>
        <v>1.5406719882621106E+26</v>
      </c>
      <c r="CL9">
        <f t="shared" si="8"/>
        <v>3.0813439765242212E+26</v>
      </c>
      <c r="CM9">
        <f t="shared" si="8"/>
        <v>6.1626879530484423E+26</v>
      </c>
      <c r="CN9">
        <f t="shared" si="9"/>
        <v>1.2325375906096885E+27</v>
      </c>
      <c r="CO9">
        <f t="shared" si="9"/>
        <v>2.4650751812193769E+27</v>
      </c>
      <c r="CP9">
        <f t="shared" si="9"/>
        <v>4.9301503624387539E+27</v>
      </c>
      <c r="CQ9">
        <f t="shared" si="9"/>
        <v>9.8603007248775077E+27</v>
      </c>
      <c r="CR9">
        <f t="shared" si="9"/>
        <v>1.9720601449755015E+28</v>
      </c>
      <c r="CS9">
        <f t="shared" si="9"/>
        <v>3.9441202899510031E+28</v>
      </c>
      <c r="CT9">
        <f t="shared" si="9"/>
        <v>7.8882405799020062E+28</v>
      </c>
      <c r="CU9">
        <f t="shared" si="9"/>
        <v>1.5776481159804012E+29</v>
      </c>
      <c r="CV9">
        <f t="shared" si="9"/>
        <v>3.1552962319608025E+29</v>
      </c>
      <c r="CW9">
        <f t="shared" si="9"/>
        <v>6.3105924639216049E+29</v>
      </c>
      <c r="CX9">
        <f t="shared" si="10"/>
        <v>1.262118492784321E+30</v>
      </c>
      <c r="CY9">
        <f t="shared" si="10"/>
        <v>2.524236985568642E+30</v>
      </c>
      <c r="CZ9">
        <f t="shared" si="10"/>
        <v>5.0484739711372839E+30</v>
      </c>
      <c r="DA9">
        <f t="shared" si="10"/>
        <v>1.0096947942274568E+31</v>
      </c>
      <c r="DB9">
        <f t="shared" si="10"/>
        <v>2.0193895884549136E+31</v>
      </c>
      <c r="DC9">
        <f t="shared" si="10"/>
        <v>4.0387791769098272E+31</v>
      </c>
      <c r="DD9">
        <f t="shared" si="10"/>
        <v>8.0775583538196543E+31</v>
      </c>
      <c r="DE9">
        <f t="shared" si="10"/>
        <v>1.6155116707639309E+32</v>
      </c>
      <c r="DF9">
        <f t="shared" si="10"/>
        <v>3.2310233415278617E+32</v>
      </c>
      <c r="DG9">
        <f t="shared" si="10"/>
        <v>6.4620466830557235E+32</v>
      </c>
      <c r="DH9">
        <f t="shared" si="11"/>
        <v>1.2924093366111447E+33</v>
      </c>
      <c r="DI9">
        <f t="shared" si="11"/>
        <v>2.5848186732222894E+33</v>
      </c>
      <c r="DJ9">
        <f t="shared" si="11"/>
        <v>5.1696373464445788E+33</v>
      </c>
      <c r="DK9">
        <f t="shared" si="11"/>
        <v>1.0339274692889158E+34</v>
      </c>
      <c r="DL9">
        <f t="shared" si="11"/>
        <v>2.0678549385778315E+34</v>
      </c>
      <c r="DM9">
        <f t="shared" si="11"/>
        <v>4.135709877155663E+34</v>
      </c>
      <c r="DN9">
        <f t="shared" si="11"/>
        <v>8.271419754311326E+34</v>
      </c>
      <c r="DO9">
        <f t="shared" si="11"/>
        <v>1.6542839508622652E+35</v>
      </c>
      <c r="DP9">
        <f t="shared" si="11"/>
        <v>3.3085679017245304E+35</v>
      </c>
      <c r="DQ9">
        <f t="shared" si="11"/>
        <v>6.6171358034490608E+35</v>
      </c>
      <c r="DR9">
        <f t="shared" si="12"/>
        <v>1.3234271606898122E+36</v>
      </c>
      <c r="DS9">
        <f t="shared" si="12"/>
        <v>2.6468543213796243E+36</v>
      </c>
      <c r="DT9">
        <f t="shared" si="12"/>
        <v>5.2937086427592487E+36</v>
      </c>
      <c r="DU9">
        <f t="shared" si="12"/>
        <v>1.0587417285518497E+37</v>
      </c>
      <c r="DV9">
        <f t="shared" si="12"/>
        <v>2.1174834571036995E+37</v>
      </c>
      <c r="DW9">
        <f t="shared" si="12"/>
        <v>4.2349669142073989E+37</v>
      </c>
      <c r="DX9">
        <f t="shared" si="12"/>
        <v>8.4699338284147978E+37</v>
      </c>
      <c r="DY9">
        <f t="shared" si="12"/>
        <v>1.6939867656829596E+38</v>
      </c>
      <c r="DZ9">
        <f t="shared" si="12"/>
        <v>3.3879735313659191E+38</v>
      </c>
      <c r="EA9">
        <f t="shared" si="12"/>
        <v>6.7759470627318383E+38</v>
      </c>
      <c r="EB9">
        <f t="shared" si="13"/>
        <v>1.3551894125463677E+39</v>
      </c>
      <c r="EC9">
        <f t="shared" si="13"/>
        <v>2.7103788250927353E+39</v>
      </c>
      <c r="ED9">
        <f t="shared" si="13"/>
        <v>5.4207576501854706E+39</v>
      </c>
      <c r="EE9">
        <f t="shared" si="13"/>
        <v>1.0841515300370941E+40</v>
      </c>
      <c r="EF9">
        <f t="shared" si="13"/>
        <v>2.1683030600741882E+40</v>
      </c>
      <c r="EG9">
        <f t="shared" si="13"/>
        <v>4.3366061201483765E+40</v>
      </c>
      <c r="EH9">
        <f t="shared" si="13"/>
        <v>8.673212240296753E+40</v>
      </c>
      <c r="EI9">
        <f t="shared" si="13"/>
        <v>1.7346424480593506E+41</v>
      </c>
      <c r="EJ9">
        <f t="shared" si="13"/>
        <v>3.4692848961187012E+41</v>
      </c>
      <c r="EK9">
        <f t="shared" si="13"/>
        <v>6.9385697922374024E+41</v>
      </c>
      <c r="EL9">
        <f t="shared" si="14"/>
        <v>1.3877139584474805E+42</v>
      </c>
      <c r="EM9">
        <f t="shared" si="14"/>
        <v>2.775427916894961E+42</v>
      </c>
      <c r="EN9">
        <f t="shared" si="14"/>
        <v>5.5508558337899219E+42</v>
      </c>
      <c r="EO9">
        <f t="shared" si="14"/>
        <v>1.1101711667579844E+43</v>
      </c>
      <c r="EP9">
        <f t="shared" si="14"/>
        <v>2.2203423335159688E+43</v>
      </c>
      <c r="EQ9">
        <f t="shared" si="14"/>
        <v>4.4406846670319375E+43</v>
      </c>
      <c r="ER9">
        <f t="shared" si="14"/>
        <v>8.8813693340638751E+43</v>
      </c>
      <c r="ES9">
        <f t="shared" si="14"/>
        <v>1.776273866812775E+44</v>
      </c>
      <c r="ET9">
        <f t="shared" si="14"/>
        <v>3.55254773362555E+44</v>
      </c>
      <c r="EU9">
        <f t="shared" si="14"/>
        <v>7.1050954672511001E+44</v>
      </c>
      <c r="EV9">
        <f t="shared" si="14"/>
        <v>1.42101909345022E+45</v>
      </c>
    </row>
    <row r="10" spans="1:152" x14ac:dyDescent="0.25">
      <c r="A10">
        <v>8</v>
      </c>
      <c r="B10">
        <f t="shared" si="0"/>
        <v>0.99430381024689596</v>
      </c>
      <c r="C10">
        <f t="shared" si="0"/>
        <v>1.9886076204937919</v>
      </c>
      <c r="D10">
        <f t="shared" si="0"/>
        <v>3.9772152409875838</v>
      </c>
      <c r="E10">
        <f t="shared" si="0"/>
        <v>7.9544304819751677</v>
      </c>
      <c r="F10">
        <f t="shared" si="0"/>
        <v>15.908860963950335</v>
      </c>
      <c r="G10">
        <f t="shared" si="0"/>
        <v>31.817721927900671</v>
      </c>
      <c r="H10">
        <f t="shared" si="0"/>
        <v>63.635443855801341</v>
      </c>
      <c r="I10">
        <f t="shared" si="0"/>
        <v>127.27088771160268</v>
      </c>
      <c r="J10">
        <f t="shared" si="0"/>
        <v>254.54177542320537</v>
      </c>
      <c r="K10">
        <f t="shared" si="0"/>
        <v>509.08355084641073</v>
      </c>
      <c r="L10">
        <f t="shared" si="1"/>
        <v>1018.1671016928215</v>
      </c>
      <c r="M10">
        <f t="shared" si="1"/>
        <v>2036.3342033856429</v>
      </c>
      <c r="N10">
        <f t="shared" si="1"/>
        <v>4072.6684067712858</v>
      </c>
      <c r="O10">
        <f t="shared" si="1"/>
        <v>8145.3368135425717</v>
      </c>
      <c r="P10">
        <f t="shared" si="1"/>
        <v>16290.673627085143</v>
      </c>
      <c r="Q10">
        <f t="shared" si="1"/>
        <v>32581.347254170287</v>
      </c>
      <c r="R10">
        <f t="shared" si="1"/>
        <v>65162.694508340574</v>
      </c>
      <c r="S10">
        <f t="shared" si="1"/>
        <v>130325.38901668115</v>
      </c>
      <c r="T10">
        <f t="shared" si="1"/>
        <v>260650.77803336229</v>
      </c>
      <c r="U10">
        <f t="shared" si="1"/>
        <v>521301.55606672459</v>
      </c>
      <c r="V10">
        <f t="shared" si="2"/>
        <v>1042603.1121334492</v>
      </c>
      <c r="W10">
        <f t="shared" si="2"/>
        <v>2085206.2242668984</v>
      </c>
      <c r="X10">
        <f t="shared" si="2"/>
        <v>4170412.4485337967</v>
      </c>
      <c r="Y10">
        <f t="shared" si="2"/>
        <v>8340824.8970675934</v>
      </c>
      <c r="Z10">
        <f t="shared" si="2"/>
        <v>16681649.794135187</v>
      </c>
      <c r="AA10">
        <f t="shared" si="2"/>
        <v>33363299.588270374</v>
      </c>
      <c r="AB10">
        <f t="shared" si="2"/>
        <v>66726599.176540747</v>
      </c>
      <c r="AC10">
        <f t="shared" si="2"/>
        <v>133453198.35308149</v>
      </c>
      <c r="AD10">
        <f t="shared" si="2"/>
        <v>266906396.70616299</v>
      </c>
      <c r="AE10">
        <f t="shared" si="2"/>
        <v>533812793.41232598</v>
      </c>
      <c r="AF10">
        <f t="shared" si="3"/>
        <v>1067625586.824652</v>
      </c>
      <c r="AG10">
        <f t="shared" si="3"/>
        <v>2135251173.6493039</v>
      </c>
      <c r="AH10">
        <f t="shared" si="3"/>
        <v>4270502347.2986078</v>
      </c>
      <c r="AI10">
        <f t="shared" si="3"/>
        <v>8541004694.5972157</v>
      </c>
      <c r="AJ10">
        <f t="shared" si="3"/>
        <v>17082009389.194431</v>
      </c>
      <c r="AK10">
        <f t="shared" si="3"/>
        <v>34164018778.388863</v>
      </c>
      <c r="AL10">
        <f t="shared" si="3"/>
        <v>68328037556.777725</v>
      </c>
      <c r="AM10">
        <f t="shared" si="3"/>
        <v>136656075113.55545</v>
      </c>
      <c r="AN10">
        <f t="shared" si="3"/>
        <v>273312150227.1109</v>
      </c>
      <c r="AO10">
        <f t="shared" si="3"/>
        <v>546624300454.2218</v>
      </c>
      <c r="AP10">
        <f t="shared" si="4"/>
        <v>1093248600908.4436</v>
      </c>
      <c r="AQ10">
        <f t="shared" si="4"/>
        <v>2186497201816.8872</v>
      </c>
      <c r="AR10">
        <f t="shared" si="4"/>
        <v>4372994403633.7744</v>
      </c>
      <c r="AS10">
        <f t="shared" si="4"/>
        <v>8745988807267.5488</v>
      </c>
      <c r="AT10">
        <f t="shared" si="4"/>
        <v>17491977614535.098</v>
      </c>
      <c r="AU10">
        <f t="shared" si="4"/>
        <v>34983955229070.195</v>
      </c>
      <c r="AV10">
        <f t="shared" si="4"/>
        <v>69967910458140.391</v>
      </c>
      <c r="AW10">
        <f t="shared" si="4"/>
        <v>139935820916280.78</v>
      </c>
      <c r="AX10">
        <f t="shared" si="4"/>
        <v>279871641832561.56</v>
      </c>
      <c r="AY10">
        <f t="shared" si="4"/>
        <v>559743283665123.13</v>
      </c>
      <c r="AZ10">
        <f t="shared" si="5"/>
        <v>1119486567330246.3</v>
      </c>
      <c r="BA10">
        <f t="shared" si="5"/>
        <v>2238973134660492.5</v>
      </c>
      <c r="BB10">
        <f t="shared" si="5"/>
        <v>4477946269320985</v>
      </c>
      <c r="BC10">
        <f t="shared" si="5"/>
        <v>8955892538641970</v>
      </c>
      <c r="BD10">
        <f t="shared" si="5"/>
        <v>1.791178507728394E+16</v>
      </c>
      <c r="BE10">
        <f t="shared" si="5"/>
        <v>3.582357015456788E+16</v>
      </c>
      <c r="BF10">
        <f t="shared" si="5"/>
        <v>7.164714030913576E+16</v>
      </c>
      <c r="BG10">
        <f t="shared" si="5"/>
        <v>1.4329428061827152E+17</v>
      </c>
      <c r="BH10">
        <f t="shared" si="5"/>
        <v>2.8658856123654304E+17</v>
      </c>
      <c r="BI10">
        <f t="shared" si="5"/>
        <v>5.7317712247308608E+17</v>
      </c>
      <c r="BJ10">
        <f t="shared" si="6"/>
        <v>1.1463542449461722E+18</v>
      </c>
      <c r="BK10">
        <f t="shared" si="6"/>
        <v>2.2927084898923443E+18</v>
      </c>
      <c r="BL10">
        <f t="shared" si="6"/>
        <v>4.5854169797846886E+18</v>
      </c>
      <c r="BM10">
        <f t="shared" si="6"/>
        <v>9.1708339595693773E+18</v>
      </c>
      <c r="BN10">
        <f t="shared" si="6"/>
        <v>1.8341667919138755E+19</v>
      </c>
      <c r="BO10">
        <f t="shared" si="6"/>
        <v>3.6683335838277509E+19</v>
      </c>
      <c r="BP10">
        <f t="shared" si="6"/>
        <v>7.3366671676555018E+19</v>
      </c>
      <c r="BQ10">
        <f t="shared" si="6"/>
        <v>1.4673334335311004E+20</v>
      </c>
      <c r="BR10">
        <f t="shared" si="6"/>
        <v>2.9346668670622007E+20</v>
      </c>
      <c r="BS10">
        <f t="shared" si="6"/>
        <v>5.8693337341244015E+20</v>
      </c>
      <c r="BT10">
        <f t="shared" si="7"/>
        <v>1.1738667468248803E+21</v>
      </c>
      <c r="BU10">
        <f t="shared" si="7"/>
        <v>2.3477334936497606E+21</v>
      </c>
      <c r="BV10">
        <f t="shared" si="7"/>
        <v>4.6954669872995212E+21</v>
      </c>
      <c r="BW10">
        <f t="shared" si="7"/>
        <v>9.3909339745990423E+21</v>
      </c>
      <c r="BX10">
        <f t="shared" si="7"/>
        <v>1.8781867949198085E+22</v>
      </c>
      <c r="BY10">
        <f t="shared" si="7"/>
        <v>3.7563735898396169E+22</v>
      </c>
      <c r="BZ10">
        <f t="shared" si="7"/>
        <v>7.5127471796792339E+22</v>
      </c>
      <c r="CA10">
        <f t="shared" si="7"/>
        <v>1.5025494359358468E+23</v>
      </c>
      <c r="CB10">
        <f t="shared" si="7"/>
        <v>3.0050988718716935E+23</v>
      </c>
      <c r="CC10">
        <f t="shared" si="7"/>
        <v>6.0101977437433871E+23</v>
      </c>
      <c r="CD10">
        <f t="shared" si="8"/>
        <v>1.2020395487486774E+24</v>
      </c>
      <c r="CE10">
        <f t="shared" si="8"/>
        <v>2.4040790974973548E+24</v>
      </c>
      <c r="CF10">
        <f t="shared" si="8"/>
        <v>4.8081581949947097E+24</v>
      </c>
      <c r="CG10">
        <f t="shared" si="8"/>
        <v>9.6163163899894194E+24</v>
      </c>
      <c r="CH10">
        <f t="shared" si="8"/>
        <v>1.9232632779978839E+25</v>
      </c>
      <c r="CI10">
        <f t="shared" si="8"/>
        <v>3.8465265559957677E+25</v>
      </c>
      <c r="CJ10">
        <f t="shared" si="8"/>
        <v>7.6930531119915355E+25</v>
      </c>
      <c r="CK10">
        <f t="shared" si="8"/>
        <v>1.5386106223983071E+26</v>
      </c>
      <c r="CL10">
        <f t="shared" si="8"/>
        <v>3.0772212447966142E+26</v>
      </c>
      <c r="CM10">
        <f t="shared" si="8"/>
        <v>6.1544424895932284E+26</v>
      </c>
      <c r="CN10">
        <f t="shared" si="9"/>
        <v>1.2308884979186457E+27</v>
      </c>
      <c r="CO10">
        <f t="shared" si="9"/>
        <v>2.4617769958372914E+27</v>
      </c>
      <c r="CP10">
        <f t="shared" si="9"/>
        <v>4.9235539916745827E+27</v>
      </c>
      <c r="CQ10">
        <f t="shared" si="9"/>
        <v>9.8471079833491654E+27</v>
      </c>
      <c r="CR10">
        <f t="shared" si="9"/>
        <v>1.9694215966698331E+28</v>
      </c>
      <c r="CS10">
        <f t="shared" si="9"/>
        <v>3.9388431933396662E+28</v>
      </c>
      <c r="CT10">
        <f t="shared" si="9"/>
        <v>7.8776863866793323E+28</v>
      </c>
      <c r="CU10">
        <f t="shared" si="9"/>
        <v>1.5755372773358665E+29</v>
      </c>
      <c r="CV10">
        <f t="shared" si="9"/>
        <v>3.1510745546717329E+29</v>
      </c>
      <c r="CW10">
        <f t="shared" si="9"/>
        <v>6.3021491093434659E+29</v>
      </c>
      <c r="CX10">
        <f t="shared" si="10"/>
        <v>1.2604298218686932E+30</v>
      </c>
      <c r="CY10">
        <f t="shared" si="10"/>
        <v>2.5208596437373863E+30</v>
      </c>
      <c r="CZ10">
        <f t="shared" si="10"/>
        <v>5.0417192874747727E+30</v>
      </c>
      <c r="DA10">
        <f t="shared" si="10"/>
        <v>1.0083438574949545E+31</v>
      </c>
      <c r="DB10">
        <f t="shared" si="10"/>
        <v>2.0166877149899091E+31</v>
      </c>
      <c r="DC10">
        <f t="shared" si="10"/>
        <v>4.0333754299798182E+31</v>
      </c>
      <c r="DD10">
        <f t="shared" si="10"/>
        <v>8.0667508599596363E+31</v>
      </c>
      <c r="DE10">
        <f t="shared" si="10"/>
        <v>1.6133501719919273E+32</v>
      </c>
      <c r="DF10">
        <f t="shared" si="10"/>
        <v>3.2267003439838545E+32</v>
      </c>
      <c r="DG10">
        <f t="shared" si="10"/>
        <v>6.453400687967709E+32</v>
      </c>
      <c r="DH10">
        <f t="shared" si="11"/>
        <v>1.2906801375935418E+33</v>
      </c>
      <c r="DI10">
        <f t="shared" si="11"/>
        <v>2.5813602751870836E+33</v>
      </c>
      <c r="DJ10">
        <f t="shared" si="11"/>
        <v>5.1627205503741672E+33</v>
      </c>
      <c r="DK10">
        <f t="shared" si="11"/>
        <v>1.0325441100748334E+34</v>
      </c>
      <c r="DL10">
        <f t="shared" si="11"/>
        <v>2.0650882201496669E+34</v>
      </c>
      <c r="DM10">
        <f t="shared" si="11"/>
        <v>4.1301764402993338E+34</v>
      </c>
      <c r="DN10">
        <f t="shared" si="11"/>
        <v>8.2603528805986676E+34</v>
      </c>
      <c r="DO10">
        <f t="shared" si="11"/>
        <v>1.6520705761197335E+35</v>
      </c>
      <c r="DP10">
        <f t="shared" si="11"/>
        <v>3.304141152239467E+35</v>
      </c>
      <c r="DQ10">
        <f t="shared" si="11"/>
        <v>6.6082823044789341E+35</v>
      </c>
      <c r="DR10">
        <f t="shared" si="12"/>
        <v>1.3216564608957868E+36</v>
      </c>
      <c r="DS10">
        <f t="shared" si="12"/>
        <v>2.6433129217915736E+36</v>
      </c>
      <c r="DT10">
        <f t="shared" si="12"/>
        <v>5.2866258435831473E+36</v>
      </c>
      <c r="DU10">
        <f t="shared" si="12"/>
        <v>1.0573251687166295E+37</v>
      </c>
      <c r="DV10">
        <f t="shared" si="12"/>
        <v>2.1146503374332589E+37</v>
      </c>
      <c r="DW10">
        <f t="shared" si="12"/>
        <v>4.2293006748665178E+37</v>
      </c>
      <c r="DX10">
        <f t="shared" si="12"/>
        <v>8.4586013497330356E+37</v>
      </c>
      <c r="DY10">
        <f t="shared" si="12"/>
        <v>1.6917202699466071E+38</v>
      </c>
      <c r="DZ10">
        <f t="shared" si="12"/>
        <v>3.3834405398932142E+38</v>
      </c>
      <c r="EA10">
        <f t="shared" si="12"/>
        <v>6.7668810797864285E+38</v>
      </c>
      <c r="EB10">
        <f t="shared" si="13"/>
        <v>1.3533762159572857E+39</v>
      </c>
      <c r="EC10">
        <f t="shared" si="13"/>
        <v>2.7067524319145714E+39</v>
      </c>
      <c r="ED10">
        <f t="shared" si="13"/>
        <v>5.4135048638291428E+39</v>
      </c>
      <c r="EE10">
        <f t="shared" si="13"/>
        <v>1.0827009727658286E+40</v>
      </c>
      <c r="EF10">
        <f t="shared" si="13"/>
        <v>2.1654019455316571E+40</v>
      </c>
      <c r="EG10">
        <f t="shared" si="13"/>
        <v>4.3308038910633142E+40</v>
      </c>
      <c r="EH10">
        <f t="shared" si="13"/>
        <v>8.6616077821266285E+40</v>
      </c>
      <c r="EI10">
        <f t="shared" si="13"/>
        <v>1.7323215564253257E+41</v>
      </c>
      <c r="EJ10">
        <f t="shared" si="13"/>
        <v>3.4646431128506514E+41</v>
      </c>
      <c r="EK10">
        <f t="shared" si="13"/>
        <v>6.9292862257013028E+41</v>
      </c>
      <c r="EL10">
        <f t="shared" si="14"/>
        <v>1.3858572451402606E+42</v>
      </c>
      <c r="EM10">
        <f t="shared" si="14"/>
        <v>2.7717144902805211E+42</v>
      </c>
      <c r="EN10">
        <f t="shared" si="14"/>
        <v>5.5434289805610422E+42</v>
      </c>
      <c r="EO10">
        <f t="shared" si="14"/>
        <v>1.1086857961122084E+43</v>
      </c>
      <c r="EP10">
        <f t="shared" si="14"/>
        <v>2.2173715922244169E+43</v>
      </c>
      <c r="EQ10">
        <f t="shared" si="14"/>
        <v>4.4347431844488338E+43</v>
      </c>
      <c r="ER10">
        <f t="shared" si="14"/>
        <v>8.8694863688976675E+43</v>
      </c>
      <c r="ES10">
        <f t="shared" si="14"/>
        <v>1.7738972737795335E+44</v>
      </c>
      <c r="ET10">
        <f t="shared" si="14"/>
        <v>3.547794547559067E+44</v>
      </c>
      <c r="EU10">
        <f t="shared" si="14"/>
        <v>7.095589095118134E+44</v>
      </c>
      <c r="EV10">
        <f t="shared" si="14"/>
        <v>1.4191178190236268E+45</v>
      </c>
    </row>
    <row r="11" spans="1:152" x14ac:dyDescent="0.25">
      <c r="A11">
        <v>9</v>
      </c>
      <c r="B11">
        <f t="shared" si="0"/>
        <v>0.99279622143933977</v>
      </c>
      <c r="C11">
        <f t="shared" si="0"/>
        <v>1.9855924428786795</v>
      </c>
      <c r="D11">
        <f t="shared" si="0"/>
        <v>3.9711848857573591</v>
      </c>
      <c r="E11">
        <f t="shared" si="0"/>
        <v>7.9423697715147181</v>
      </c>
      <c r="F11">
        <f t="shared" si="0"/>
        <v>15.884739543029436</v>
      </c>
      <c r="G11">
        <f t="shared" si="0"/>
        <v>31.769479086058872</v>
      </c>
      <c r="H11">
        <f t="shared" si="0"/>
        <v>63.538958172117745</v>
      </c>
      <c r="I11">
        <f t="shared" si="0"/>
        <v>127.07791634423549</v>
      </c>
      <c r="J11">
        <f t="shared" si="0"/>
        <v>254.15583268847098</v>
      </c>
      <c r="K11">
        <f t="shared" si="0"/>
        <v>508.31166537694196</v>
      </c>
      <c r="L11">
        <f t="shared" si="1"/>
        <v>1016.6233307538839</v>
      </c>
      <c r="M11">
        <f t="shared" si="1"/>
        <v>2033.2466615077678</v>
      </c>
      <c r="N11">
        <f t="shared" si="1"/>
        <v>4066.4933230155357</v>
      </c>
      <c r="O11">
        <f t="shared" si="1"/>
        <v>8132.9866460310714</v>
      </c>
      <c r="P11">
        <f t="shared" si="1"/>
        <v>16265.973292062143</v>
      </c>
      <c r="Q11">
        <f t="shared" si="1"/>
        <v>32531.946584124285</v>
      </c>
      <c r="R11">
        <f t="shared" si="1"/>
        <v>65063.893168248571</v>
      </c>
      <c r="S11">
        <f t="shared" si="1"/>
        <v>130127.78633649714</v>
      </c>
      <c r="T11">
        <f t="shared" si="1"/>
        <v>260255.57267299428</v>
      </c>
      <c r="U11">
        <f t="shared" si="1"/>
        <v>520511.14534598857</v>
      </c>
      <c r="V11">
        <f t="shared" si="2"/>
        <v>1041022.2906919771</v>
      </c>
      <c r="W11">
        <f t="shared" si="2"/>
        <v>2082044.5813839543</v>
      </c>
      <c r="X11">
        <f t="shared" si="2"/>
        <v>4164089.1627679085</v>
      </c>
      <c r="Y11">
        <f t="shared" si="2"/>
        <v>8328178.3255358171</v>
      </c>
      <c r="Z11">
        <f t="shared" si="2"/>
        <v>16656356.651071634</v>
      </c>
      <c r="AA11">
        <f t="shared" si="2"/>
        <v>33312713.302143268</v>
      </c>
      <c r="AB11">
        <f t="shared" si="2"/>
        <v>66625426.604286537</v>
      </c>
      <c r="AC11">
        <f t="shared" si="2"/>
        <v>133250853.20857307</v>
      </c>
      <c r="AD11">
        <f t="shared" si="2"/>
        <v>266501706.41714615</v>
      </c>
      <c r="AE11">
        <f t="shared" si="2"/>
        <v>533003412.83429229</v>
      </c>
      <c r="AF11">
        <f t="shared" si="3"/>
        <v>1066006825.6685846</v>
      </c>
      <c r="AG11">
        <f t="shared" si="3"/>
        <v>2132013651.3371692</v>
      </c>
      <c r="AH11">
        <f t="shared" si="3"/>
        <v>4264027302.6743383</v>
      </c>
      <c r="AI11">
        <f t="shared" si="3"/>
        <v>8528054605.3486767</v>
      </c>
      <c r="AJ11">
        <f t="shared" si="3"/>
        <v>17056109210.697353</v>
      </c>
      <c r="AK11">
        <f t="shared" si="3"/>
        <v>34112218421.394707</v>
      </c>
      <c r="AL11">
        <f t="shared" si="3"/>
        <v>68224436842.789413</v>
      </c>
      <c r="AM11">
        <f t="shared" si="3"/>
        <v>136448873685.57883</v>
      </c>
      <c r="AN11">
        <f t="shared" si="3"/>
        <v>272897747371.15765</v>
      </c>
      <c r="AO11">
        <f t="shared" si="3"/>
        <v>545795494742.31531</v>
      </c>
      <c r="AP11">
        <f t="shared" si="4"/>
        <v>1091590989484.6306</v>
      </c>
      <c r="AQ11">
        <f t="shared" si="4"/>
        <v>2183181978969.2612</v>
      </c>
      <c r="AR11">
        <f t="shared" si="4"/>
        <v>4366363957938.5225</v>
      </c>
      <c r="AS11">
        <f t="shared" si="4"/>
        <v>8732727915877.0449</v>
      </c>
      <c r="AT11">
        <f t="shared" si="4"/>
        <v>17465455831754.09</v>
      </c>
      <c r="AU11">
        <f t="shared" si="4"/>
        <v>34930911663508.18</v>
      </c>
      <c r="AV11">
        <f t="shared" si="4"/>
        <v>69861823327016.359</v>
      </c>
      <c r="AW11">
        <f t="shared" si="4"/>
        <v>139723646654032.72</v>
      </c>
      <c r="AX11">
        <f t="shared" si="4"/>
        <v>279447293308065.44</v>
      </c>
      <c r="AY11">
        <f t="shared" si="4"/>
        <v>558894586616130.88</v>
      </c>
      <c r="AZ11">
        <f t="shared" si="5"/>
        <v>1117789173232261.8</v>
      </c>
      <c r="BA11">
        <f t="shared" si="5"/>
        <v>2235578346464523.5</v>
      </c>
      <c r="BB11">
        <f t="shared" si="5"/>
        <v>4471156692929047</v>
      </c>
      <c r="BC11">
        <f t="shared" si="5"/>
        <v>8942313385858094</v>
      </c>
      <c r="BD11">
        <f t="shared" si="5"/>
        <v>1.7884626771716188E+16</v>
      </c>
      <c r="BE11">
        <f t="shared" si="5"/>
        <v>3.5769253543432376E+16</v>
      </c>
      <c r="BF11">
        <f t="shared" si="5"/>
        <v>7.1538507086864752E+16</v>
      </c>
      <c r="BG11">
        <f t="shared" si="5"/>
        <v>1.430770141737295E+17</v>
      </c>
      <c r="BH11">
        <f t="shared" si="5"/>
        <v>2.8615402834745901E+17</v>
      </c>
      <c r="BI11">
        <f t="shared" si="5"/>
        <v>5.7230805669491802E+17</v>
      </c>
      <c r="BJ11">
        <f t="shared" si="6"/>
        <v>1.144616113389836E+18</v>
      </c>
      <c r="BK11">
        <f t="shared" si="6"/>
        <v>2.2892322267796721E+18</v>
      </c>
      <c r="BL11">
        <f t="shared" si="6"/>
        <v>4.5784644535593441E+18</v>
      </c>
      <c r="BM11">
        <f t="shared" si="6"/>
        <v>9.1569289071186883E+18</v>
      </c>
      <c r="BN11">
        <f t="shared" si="6"/>
        <v>1.8313857814237377E+19</v>
      </c>
      <c r="BO11">
        <f t="shared" si="6"/>
        <v>3.6627715628474753E+19</v>
      </c>
      <c r="BP11">
        <f t="shared" si="6"/>
        <v>7.3255431256949506E+19</v>
      </c>
      <c r="BQ11">
        <f t="shared" si="6"/>
        <v>1.4651086251389901E+20</v>
      </c>
      <c r="BR11">
        <f t="shared" si="6"/>
        <v>2.9302172502779802E+20</v>
      </c>
      <c r="BS11">
        <f t="shared" si="6"/>
        <v>5.8604345005559605E+20</v>
      </c>
      <c r="BT11">
        <f t="shared" si="7"/>
        <v>1.1720869001111921E+21</v>
      </c>
      <c r="BU11">
        <f t="shared" si="7"/>
        <v>2.3441738002223842E+21</v>
      </c>
      <c r="BV11">
        <f t="shared" si="7"/>
        <v>4.6883476004447684E+21</v>
      </c>
      <c r="BW11">
        <f t="shared" si="7"/>
        <v>9.3766952008895368E+21</v>
      </c>
      <c r="BX11">
        <f t="shared" si="7"/>
        <v>1.8753390401779074E+22</v>
      </c>
      <c r="BY11">
        <f t="shared" si="7"/>
        <v>3.7506780803558147E+22</v>
      </c>
      <c r="BZ11">
        <f t="shared" si="7"/>
        <v>7.5013561607116294E+22</v>
      </c>
      <c r="CA11">
        <f t="shared" si="7"/>
        <v>1.5002712321423259E+23</v>
      </c>
      <c r="CB11">
        <f t="shared" si="7"/>
        <v>3.0005424642846518E+23</v>
      </c>
      <c r="CC11">
        <f t="shared" si="7"/>
        <v>6.0010849285693035E+23</v>
      </c>
      <c r="CD11">
        <f t="shared" si="8"/>
        <v>1.2002169857138607E+24</v>
      </c>
      <c r="CE11">
        <f t="shared" si="8"/>
        <v>2.4004339714277214E+24</v>
      </c>
      <c r="CF11">
        <f t="shared" si="8"/>
        <v>4.8008679428554428E+24</v>
      </c>
      <c r="CG11">
        <f t="shared" si="8"/>
        <v>9.6017358857108857E+24</v>
      </c>
      <c r="CH11">
        <f t="shared" si="8"/>
        <v>1.9203471771421771E+25</v>
      </c>
      <c r="CI11">
        <f t="shared" si="8"/>
        <v>3.8406943542843543E+25</v>
      </c>
      <c r="CJ11">
        <f t="shared" si="8"/>
        <v>7.6813887085687085E+25</v>
      </c>
      <c r="CK11">
        <f t="shared" si="8"/>
        <v>1.5362777417137417E+26</v>
      </c>
      <c r="CL11">
        <f t="shared" si="8"/>
        <v>3.0725554834274834E+26</v>
      </c>
      <c r="CM11">
        <f t="shared" si="8"/>
        <v>6.1451109668549668E+26</v>
      </c>
      <c r="CN11">
        <f t="shared" si="9"/>
        <v>1.2290221933709934E+27</v>
      </c>
      <c r="CO11">
        <f t="shared" si="9"/>
        <v>2.4580443867419867E+27</v>
      </c>
      <c r="CP11">
        <f t="shared" si="9"/>
        <v>4.9160887734839735E+27</v>
      </c>
      <c r="CQ11">
        <f t="shared" si="9"/>
        <v>9.8321775469679469E+27</v>
      </c>
      <c r="CR11">
        <f t="shared" si="9"/>
        <v>1.9664355093935894E+28</v>
      </c>
      <c r="CS11">
        <f t="shared" si="9"/>
        <v>3.9328710187871788E+28</v>
      </c>
      <c r="CT11">
        <f t="shared" si="9"/>
        <v>7.8657420375743575E+28</v>
      </c>
      <c r="CU11">
        <f t="shared" si="9"/>
        <v>1.5731484075148715E+29</v>
      </c>
      <c r="CV11">
        <f t="shared" si="9"/>
        <v>3.146296815029743E+29</v>
      </c>
      <c r="CW11">
        <f t="shared" si="9"/>
        <v>6.292593630059486E+29</v>
      </c>
      <c r="CX11">
        <f t="shared" si="10"/>
        <v>1.2585187260118972E+30</v>
      </c>
      <c r="CY11">
        <f t="shared" si="10"/>
        <v>2.5170374520237944E+30</v>
      </c>
      <c r="CZ11">
        <f t="shared" si="10"/>
        <v>5.0340749040475888E+30</v>
      </c>
      <c r="DA11">
        <f t="shared" si="10"/>
        <v>1.0068149808095178E+31</v>
      </c>
      <c r="DB11">
        <f t="shared" si="10"/>
        <v>2.0136299616190355E+31</v>
      </c>
      <c r="DC11">
        <f t="shared" si="10"/>
        <v>4.0272599232380711E+31</v>
      </c>
      <c r="DD11">
        <f t="shared" si="10"/>
        <v>8.0545198464761421E+31</v>
      </c>
      <c r="DE11">
        <f t="shared" si="10"/>
        <v>1.6109039692952284E+32</v>
      </c>
      <c r="DF11">
        <f t="shared" si="10"/>
        <v>3.2218079385904568E+32</v>
      </c>
      <c r="DG11">
        <f t="shared" si="10"/>
        <v>6.4436158771809137E+32</v>
      </c>
      <c r="DH11">
        <f t="shared" si="11"/>
        <v>1.2887231754361827E+33</v>
      </c>
      <c r="DI11">
        <f t="shared" si="11"/>
        <v>2.5774463508723655E+33</v>
      </c>
      <c r="DJ11">
        <f t="shared" si="11"/>
        <v>5.154892701744731E+33</v>
      </c>
      <c r="DK11">
        <f t="shared" si="11"/>
        <v>1.0309785403489462E+34</v>
      </c>
      <c r="DL11">
        <f t="shared" si="11"/>
        <v>2.0619570806978924E+34</v>
      </c>
      <c r="DM11">
        <f t="shared" si="11"/>
        <v>4.1239141613957848E+34</v>
      </c>
      <c r="DN11">
        <f t="shared" si="11"/>
        <v>8.2478283227915695E+34</v>
      </c>
      <c r="DO11">
        <f t="shared" si="11"/>
        <v>1.6495656645583139E+35</v>
      </c>
      <c r="DP11">
        <f t="shared" si="11"/>
        <v>3.2991313291166278E+35</v>
      </c>
      <c r="DQ11">
        <f t="shared" si="11"/>
        <v>6.5982626582332556E+35</v>
      </c>
      <c r="DR11">
        <f t="shared" si="12"/>
        <v>1.3196525316466511E+36</v>
      </c>
      <c r="DS11">
        <f t="shared" si="12"/>
        <v>2.6393050632933022E+36</v>
      </c>
      <c r="DT11">
        <f t="shared" si="12"/>
        <v>5.2786101265866045E+36</v>
      </c>
      <c r="DU11">
        <f t="shared" si="12"/>
        <v>1.0557220253173209E+37</v>
      </c>
      <c r="DV11">
        <f t="shared" si="12"/>
        <v>2.1114440506346418E+37</v>
      </c>
      <c r="DW11">
        <f t="shared" si="12"/>
        <v>4.2228881012692836E+37</v>
      </c>
      <c r="DX11">
        <f t="shared" si="12"/>
        <v>8.4457762025385672E+37</v>
      </c>
      <c r="DY11">
        <f t="shared" si="12"/>
        <v>1.6891552405077134E+38</v>
      </c>
      <c r="DZ11">
        <f t="shared" si="12"/>
        <v>3.3783104810154269E+38</v>
      </c>
      <c r="EA11">
        <f t="shared" si="12"/>
        <v>6.7566209620308538E+38</v>
      </c>
      <c r="EB11">
        <f t="shared" si="13"/>
        <v>1.3513241924061708E+39</v>
      </c>
      <c r="EC11">
        <f t="shared" si="13"/>
        <v>2.7026483848123415E+39</v>
      </c>
      <c r="ED11">
        <f t="shared" si="13"/>
        <v>5.405296769624683E+39</v>
      </c>
      <c r="EE11">
        <f t="shared" si="13"/>
        <v>1.0810593539249366E+40</v>
      </c>
      <c r="EF11">
        <f t="shared" si="13"/>
        <v>2.1621187078498732E+40</v>
      </c>
      <c r="EG11">
        <f t="shared" si="13"/>
        <v>4.3242374156997464E+40</v>
      </c>
      <c r="EH11">
        <f t="shared" si="13"/>
        <v>8.6484748313994928E+40</v>
      </c>
      <c r="EI11">
        <f t="shared" si="13"/>
        <v>1.7296949662798986E+41</v>
      </c>
      <c r="EJ11">
        <f t="shared" si="13"/>
        <v>3.4593899325597971E+41</v>
      </c>
      <c r="EK11">
        <f t="shared" si="13"/>
        <v>6.9187798651195942E+41</v>
      </c>
      <c r="EL11">
        <f t="shared" si="14"/>
        <v>1.3837559730239188E+42</v>
      </c>
      <c r="EM11">
        <f t="shared" si="14"/>
        <v>2.7675119460478377E+42</v>
      </c>
      <c r="EN11">
        <f t="shared" si="14"/>
        <v>5.5350238920956754E+42</v>
      </c>
      <c r="EO11">
        <f t="shared" si="14"/>
        <v>1.1070047784191351E+43</v>
      </c>
      <c r="EP11">
        <f t="shared" si="14"/>
        <v>2.2140095568382702E+43</v>
      </c>
      <c r="EQ11">
        <f t="shared" si="14"/>
        <v>4.4280191136765403E+43</v>
      </c>
      <c r="ER11">
        <f t="shared" si="14"/>
        <v>8.8560382273530806E+43</v>
      </c>
      <c r="ES11">
        <f t="shared" si="14"/>
        <v>1.7712076454706161E+44</v>
      </c>
      <c r="ET11">
        <f t="shared" si="14"/>
        <v>3.5424152909412323E+44</v>
      </c>
      <c r="EU11">
        <f t="shared" si="14"/>
        <v>7.0848305818824645E+44</v>
      </c>
      <c r="EV11">
        <f t="shared" si="14"/>
        <v>1.4169661163764929E+45</v>
      </c>
    </row>
    <row r="12" spans="1:152" x14ac:dyDescent="0.25">
      <c r="A12">
        <v>10</v>
      </c>
      <c r="B12">
        <f t="shared" ref="B12:K21" si="15">Wahrscheinlichkeit^(($A12/50)^EinflussModifier)*MultipierModifier^B$1</f>
        <v>0.99111397412971947</v>
      </c>
      <c r="C12">
        <f t="shared" si="15"/>
        <v>1.9822279482594389</v>
      </c>
      <c r="D12">
        <f t="shared" si="15"/>
        <v>3.9644558965188779</v>
      </c>
      <c r="E12">
        <f t="shared" si="15"/>
        <v>7.9289117930377557</v>
      </c>
      <c r="F12">
        <f t="shared" si="15"/>
        <v>15.857823586075511</v>
      </c>
      <c r="G12">
        <f t="shared" si="15"/>
        <v>31.715647172151023</v>
      </c>
      <c r="H12">
        <f t="shared" si="15"/>
        <v>63.431294344302046</v>
      </c>
      <c r="I12">
        <f t="shared" si="15"/>
        <v>126.86258868860409</v>
      </c>
      <c r="J12">
        <f t="shared" si="15"/>
        <v>253.72517737720818</v>
      </c>
      <c r="K12">
        <f t="shared" si="15"/>
        <v>507.45035475441637</v>
      </c>
      <c r="L12">
        <f t="shared" ref="L12:U21" si="16">Wahrscheinlichkeit^(($A12/50)^EinflussModifier)*MultipierModifier^L$1</f>
        <v>1014.9007095088327</v>
      </c>
      <c r="M12">
        <f t="shared" si="16"/>
        <v>2029.8014190176655</v>
      </c>
      <c r="N12">
        <f t="shared" si="16"/>
        <v>4059.6028380353309</v>
      </c>
      <c r="O12">
        <f t="shared" si="16"/>
        <v>8119.2056760706619</v>
      </c>
      <c r="P12">
        <f t="shared" si="16"/>
        <v>16238.411352141324</v>
      </c>
      <c r="Q12">
        <f t="shared" si="16"/>
        <v>32476.822704282647</v>
      </c>
      <c r="R12">
        <f t="shared" si="16"/>
        <v>64953.645408565295</v>
      </c>
      <c r="S12">
        <f t="shared" si="16"/>
        <v>129907.29081713059</v>
      </c>
      <c r="T12">
        <f t="shared" si="16"/>
        <v>259814.58163426118</v>
      </c>
      <c r="U12">
        <f t="shared" si="16"/>
        <v>519629.16326852236</v>
      </c>
      <c r="V12">
        <f t="shared" ref="V12:AE21" si="17">Wahrscheinlichkeit^(($A12/50)^EinflussModifier)*MultipierModifier^V$1</f>
        <v>1039258.3265370447</v>
      </c>
      <c r="W12">
        <f t="shared" si="17"/>
        <v>2078516.6530740894</v>
      </c>
      <c r="X12">
        <f t="shared" si="17"/>
        <v>4157033.3061481789</v>
      </c>
      <c r="Y12">
        <f t="shared" si="17"/>
        <v>8314066.6122963578</v>
      </c>
      <c r="Z12">
        <f t="shared" si="17"/>
        <v>16628133.224592716</v>
      </c>
      <c r="AA12">
        <f t="shared" si="17"/>
        <v>33256266.449185431</v>
      </c>
      <c r="AB12">
        <f t="shared" si="17"/>
        <v>66512532.898370862</v>
      </c>
      <c r="AC12">
        <f t="shared" si="17"/>
        <v>133025065.79674172</v>
      </c>
      <c r="AD12">
        <f t="shared" si="17"/>
        <v>266050131.59348345</v>
      </c>
      <c r="AE12">
        <f t="shared" si="17"/>
        <v>532100263.1869669</v>
      </c>
      <c r="AF12">
        <f t="shared" ref="AF12:AO21" si="18">Wahrscheinlichkeit^(($A12/50)^EinflussModifier)*MultipierModifier^AF$1</f>
        <v>1064200526.3739338</v>
      </c>
      <c r="AG12">
        <f t="shared" si="18"/>
        <v>2128401052.7478676</v>
      </c>
      <c r="AH12">
        <f t="shared" si="18"/>
        <v>4256802105.4957352</v>
      </c>
      <c r="AI12">
        <f t="shared" si="18"/>
        <v>8513604210.9914703</v>
      </c>
      <c r="AJ12">
        <f t="shared" si="18"/>
        <v>17027208421.982941</v>
      </c>
      <c r="AK12">
        <f t="shared" si="18"/>
        <v>34054416843.965881</v>
      </c>
      <c r="AL12">
        <f t="shared" si="18"/>
        <v>68108833687.931763</v>
      </c>
      <c r="AM12">
        <f t="shared" si="18"/>
        <v>136217667375.86353</v>
      </c>
      <c r="AN12">
        <f t="shared" si="18"/>
        <v>272435334751.72705</v>
      </c>
      <c r="AO12">
        <f t="shared" si="18"/>
        <v>544870669503.4541</v>
      </c>
      <c r="AP12">
        <f t="shared" ref="AP12:AY21" si="19">Wahrscheinlichkeit^(($A12/50)^EinflussModifier)*MultipierModifier^AP$1</f>
        <v>1089741339006.9082</v>
      </c>
      <c r="AQ12">
        <f t="shared" si="19"/>
        <v>2179482678013.8164</v>
      </c>
      <c r="AR12">
        <f t="shared" si="19"/>
        <v>4358965356027.6328</v>
      </c>
      <c r="AS12">
        <f t="shared" si="19"/>
        <v>8717930712055.2656</v>
      </c>
      <c r="AT12">
        <f t="shared" si="19"/>
        <v>17435861424110.531</v>
      </c>
      <c r="AU12">
        <f t="shared" si="19"/>
        <v>34871722848221.063</v>
      </c>
      <c r="AV12">
        <f t="shared" si="19"/>
        <v>69743445696442.125</v>
      </c>
      <c r="AW12">
        <f t="shared" si="19"/>
        <v>139486891392884.25</v>
      </c>
      <c r="AX12">
        <f t="shared" si="19"/>
        <v>278973782785768.5</v>
      </c>
      <c r="AY12">
        <f t="shared" si="19"/>
        <v>557947565571537</v>
      </c>
      <c r="AZ12">
        <f t="shared" ref="AZ12:BI21" si="20">Wahrscheinlichkeit^(($A12/50)^EinflussModifier)*MultipierModifier^AZ$1</f>
        <v>1115895131143074</v>
      </c>
      <c r="BA12">
        <f t="shared" si="20"/>
        <v>2231790262286148</v>
      </c>
      <c r="BB12">
        <f t="shared" si="20"/>
        <v>4463580524572296</v>
      </c>
      <c r="BC12">
        <f t="shared" si="20"/>
        <v>8927161049144592</v>
      </c>
      <c r="BD12">
        <f t="shared" si="20"/>
        <v>1.7854322098289184E+16</v>
      </c>
      <c r="BE12">
        <f t="shared" si="20"/>
        <v>3.5708644196578368E+16</v>
      </c>
      <c r="BF12">
        <f t="shared" si="20"/>
        <v>7.1417288393156736E+16</v>
      </c>
      <c r="BG12">
        <f t="shared" si="20"/>
        <v>1.4283457678631347E+17</v>
      </c>
      <c r="BH12">
        <f t="shared" si="20"/>
        <v>2.8566915357262694E+17</v>
      </c>
      <c r="BI12">
        <f t="shared" si="20"/>
        <v>5.7133830714525389E+17</v>
      </c>
      <c r="BJ12">
        <f t="shared" ref="BJ12:BS21" si="21">Wahrscheinlichkeit^(($A12/50)^EinflussModifier)*MultipierModifier^BJ$1</f>
        <v>1.1426766142905078E+18</v>
      </c>
      <c r="BK12">
        <f t="shared" si="21"/>
        <v>2.2853532285810156E+18</v>
      </c>
      <c r="BL12">
        <f t="shared" si="21"/>
        <v>4.5707064571620311E+18</v>
      </c>
      <c r="BM12">
        <f t="shared" si="21"/>
        <v>9.1414129143240622E+18</v>
      </c>
      <c r="BN12">
        <f t="shared" si="21"/>
        <v>1.8282825828648124E+19</v>
      </c>
      <c r="BO12">
        <f t="shared" si="21"/>
        <v>3.6565651657296249E+19</v>
      </c>
      <c r="BP12">
        <f t="shared" si="21"/>
        <v>7.3131303314592498E+19</v>
      </c>
      <c r="BQ12">
        <f t="shared" si="21"/>
        <v>1.46262606629185E+20</v>
      </c>
      <c r="BR12">
        <f t="shared" si="21"/>
        <v>2.9252521325836999E+20</v>
      </c>
      <c r="BS12">
        <f t="shared" si="21"/>
        <v>5.8505042651673998E+20</v>
      </c>
      <c r="BT12">
        <f t="shared" ref="BT12:CC21" si="22">Wahrscheinlichkeit^(($A12/50)^EinflussModifier)*MultipierModifier^BT$1</f>
        <v>1.17010085303348E+21</v>
      </c>
      <c r="BU12">
        <f t="shared" si="22"/>
        <v>2.3402017060669599E+21</v>
      </c>
      <c r="BV12">
        <f t="shared" si="22"/>
        <v>4.6804034121339199E+21</v>
      </c>
      <c r="BW12">
        <f t="shared" si="22"/>
        <v>9.3608068242678397E+21</v>
      </c>
      <c r="BX12">
        <f t="shared" si="22"/>
        <v>1.8721613648535679E+22</v>
      </c>
      <c r="BY12">
        <f t="shared" si="22"/>
        <v>3.7443227297071359E+22</v>
      </c>
      <c r="BZ12">
        <f t="shared" si="22"/>
        <v>7.4886454594142718E+22</v>
      </c>
      <c r="CA12">
        <f t="shared" si="22"/>
        <v>1.4977290918828544E+23</v>
      </c>
      <c r="CB12">
        <f t="shared" si="22"/>
        <v>2.9954581837657087E+23</v>
      </c>
      <c r="CC12">
        <f t="shared" si="22"/>
        <v>5.9909163675314174E+23</v>
      </c>
      <c r="CD12">
        <f t="shared" ref="CD12:CM21" si="23">Wahrscheinlichkeit^(($A12/50)^EinflussModifier)*MultipierModifier^CD$1</f>
        <v>1.1981832735062835E+24</v>
      </c>
      <c r="CE12">
        <f t="shared" si="23"/>
        <v>2.396366547012567E+24</v>
      </c>
      <c r="CF12">
        <f t="shared" si="23"/>
        <v>4.7927330940251339E+24</v>
      </c>
      <c r="CG12">
        <f t="shared" si="23"/>
        <v>9.5854661880502679E+24</v>
      </c>
      <c r="CH12">
        <f t="shared" si="23"/>
        <v>1.9170932376100536E+25</v>
      </c>
      <c r="CI12">
        <f t="shared" si="23"/>
        <v>3.8341864752201071E+25</v>
      </c>
      <c r="CJ12">
        <f t="shared" si="23"/>
        <v>7.6683729504402143E+25</v>
      </c>
      <c r="CK12">
        <f t="shared" si="23"/>
        <v>1.5336745900880429E+26</v>
      </c>
      <c r="CL12">
        <f t="shared" si="23"/>
        <v>3.0673491801760857E+26</v>
      </c>
      <c r="CM12">
        <f t="shared" si="23"/>
        <v>6.1346983603521714E+26</v>
      </c>
      <c r="CN12">
        <f t="shared" ref="CN12:CW21" si="24">Wahrscheinlichkeit^(($A12/50)^EinflussModifier)*MultipierModifier^CN$1</f>
        <v>1.2269396720704343E+27</v>
      </c>
      <c r="CO12">
        <f t="shared" si="24"/>
        <v>2.4538793441408686E+27</v>
      </c>
      <c r="CP12">
        <f t="shared" si="24"/>
        <v>4.9077586882817371E+27</v>
      </c>
      <c r="CQ12">
        <f t="shared" si="24"/>
        <v>9.8155173765634743E+27</v>
      </c>
      <c r="CR12">
        <f t="shared" si="24"/>
        <v>1.9631034753126949E+28</v>
      </c>
      <c r="CS12">
        <f t="shared" si="24"/>
        <v>3.9262069506253897E+28</v>
      </c>
      <c r="CT12">
        <f t="shared" si="24"/>
        <v>7.8524139012507794E+28</v>
      </c>
      <c r="CU12">
        <f t="shared" si="24"/>
        <v>1.5704827802501559E+29</v>
      </c>
      <c r="CV12">
        <f t="shared" si="24"/>
        <v>3.1409655605003118E+29</v>
      </c>
      <c r="CW12">
        <f t="shared" si="24"/>
        <v>6.2819311210006235E+29</v>
      </c>
      <c r="CX12">
        <f t="shared" ref="CX12:DG21" si="25">Wahrscheinlichkeit^(($A12/50)^EinflussModifier)*MultipierModifier^CX$1</f>
        <v>1.2563862242001247E+30</v>
      </c>
      <c r="CY12">
        <f t="shared" si="25"/>
        <v>2.5127724484002494E+30</v>
      </c>
      <c r="CZ12">
        <f t="shared" si="25"/>
        <v>5.0255448968004988E+30</v>
      </c>
      <c r="DA12">
        <f t="shared" si="25"/>
        <v>1.0051089793600998E+31</v>
      </c>
      <c r="DB12">
        <f t="shared" si="25"/>
        <v>2.0102179587201995E+31</v>
      </c>
      <c r="DC12">
        <f t="shared" si="25"/>
        <v>4.0204359174403991E+31</v>
      </c>
      <c r="DD12">
        <f t="shared" si="25"/>
        <v>8.0408718348807981E+31</v>
      </c>
      <c r="DE12">
        <f t="shared" si="25"/>
        <v>1.6081743669761596E+32</v>
      </c>
      <c r="DF12">
        <f t="shared" si="25"/>
        <v>3.2163487339523193E+32</v>
      </c>
      <c r="DG12">
        <f t="shared" si="25"/>
        <v>6.4326974679046385E+32</v>
      </c>
      <c r="DH12">
        <f t="shared" ref="DH12:DQ21" si="26">Wahrscheinlichkeit^(($A12/50)^EinflussModifier)*MultipierModifier^DH$1</f>
        <v>1.2865394935809277E+33</v>
      </c>
      <c r="DI12">
        <f t="shared" si="26"/>
        <v>2.5730789871618554E+33</v>
      </c>
      <c r="DJ12">
        <f t="shared" si="26"/>
        <v>5.1461579743237108E+33</v>
      </c>
      <c r="DK12">
        <f t="shared" si="26"/>
        <v>1.0292315948647422E+34</v>
      </c>
      <c r="DL12">
        <f t="shared" si="26"/>
        <v>2.0584631897294843E+34</v>
      </c>
      <c r="DM12">
        <f t="shared" si="26"/>
        <v>4.1169263794589686E+34</v>
      </c>
      <c r="DN12">
        <f t="shared" si="26"/>
        <v>8.2338527589179373E+34</v>
      </c>
      <c r="DO12">
        <f t="shared" si="26"/>
        <v>1.6467705517835875E+35</v>
      </c>
      <c r="DP12">
        <f t="shared" si="26"/>
        <v>3.2935411035671749E+35</v>
      </c>
      <c r="DQ12">
        <f t="shared" si="26"/>
        <v>6.5870822071343498E+35</v>
      </c>
      <c r="DR12">
        <f t="shared" ref="DR12:EA21" si="27">Wahrscheinlichkeit^(($A12/50)^EinflussModifier)*MultipierModifier^DR$1</f>
        <v>1.31741644142687E+36</v>
      </c>
      <c r="DS12">
        <f t="shared" si="27"/>
        <v>2.6348328828537399E+36</v>
      </c>
      <c r="DT12">
        <f t="shared" si="27"/>
        <v>5.2696657657074799E+36</v>
      </c>
      <c r="DU12">
        <f t="shared" si="27"/>
        <v>1.053933153141496E+37</v>
      </c>
      <c r="DV12">
        <f t="shared" si="27"/>
        <v>2.1078663062829919E+37</v>
      </c>
      <c r="DW12">
        <f t="shared" si="27"/>
        <v>4.2157326125659839E+37</v>
      </c>
      <c r="DX12">
        <f t="shared" si="27"/>
        <v>8.4314652251319678E+37</v>
      </c>
      <c r="DY12">
        <f t="shared" si="27"/>
        <v>1.6862930450263936E+38</v>
      </c>
      <c r="DZ12">
        <f t="shared" si="27"/>
        <v>3.3725860900527871E+38</v>
      </c>
      <c r="EA12">
        <f t="shared" si="27"/>
        <v>6.7451721801055742E+38</v>
      </c>
      <c r="EB12">
        <f t="shared" ref="EB12:EK21" si="28">Wahrscheinlichkeit^(($A12/50)^EinflussModifier)*MultipierModifier^EB$1</f>
        <v>1.3490344360211148E+39</v>
      </c>
      <c r="EC12">
        <f t="shared" si="28"/>
        <v>2.6980688720422297E+39</v>
      </c>
      <c r="ED12">
        <f t="shared" si="28"/>
        <v>5.3961377440844594E+39</v>
      </c>
      <c r="EE12">
        <f t="shared" si="28"/>
        <v>1.0792275488168919E+40</v>
      </c>
      <c r="EF12">
        <f t="shared" si="28"/>
        <v>2.1584550976337838E+40</v>
      </c>
      <c r="EG12">
        <f t="shared" si="28"/>
        <v>4.3169101952675675E+40</v>
      </c>
      <c r="EH12">
        <f t="shared" si="28"/>
        <v>8.633820390535135E+40</v>
      </c>
      <c r="EI12">
        <f t="shared" si="28"/>
        <v>1.726764078107027E+41</v>
      </c>
      <c r="EJ12">
        <f t="shared" si="28"/>
        <v>3.453528156214054E+41</v>
      </c>
      <c r="EK12">
        <f t="shared" si="28"/>
        <v>6.907056312428108E+41</v>
      </c>
      <c r="EL12">
        <f t="shared" ref="EL12:EV21" si="29">Wahrscheinlichkeit^(($A12/50)^EinflussModifier)*MultipierModifier^EL$1</f>
        <v>1.3814112624856216E+42</v>
      </c>
      <c r="EM12">
        <f t="shared" si="29"/>
        <v>2.7628225249712432E+42</v>
      </c>
      <c r="EN12">
        <f t="shared" si="29"/>
        <v>5.5256450499424864E+42</v>
      </c>
      <c r="EO12">
        <f t="shared" si="29"/>
        <v>1.1051290099884973E+43</v>
      </c>
      <c r="EP12">
        <f t="shared" si="29"/>
        <v>2.2102580199769946E+43</v>
      </c>
      <c r="EQ12">
        <f t="shared" si="29"/>
        <v>4.4205160399539891E+43</v>
      </c>
      <c r="ER12">
        <f t="shared" si="29"/>
        <v>8.8410320799079782E+43</v>
      </c>
      <c r="ES12">
        <f t="shared" si="29"/>
        <v>1.7682064159815956E+44</v>
      </c>
      <c r="ET12">
        <f t="shared" si="29"/>
        <v>3.5364128319631913E+44</v>
      </c>
      <c r="EU12">
        <f t="shared" si="29"/>
        <v>7.0728256639263826E+44</v>
      </c>
      <c r="EV12">
        <f t="shared" si="29"/>
        <v>1.4145651327852765E+45</v>
      </c>
    </row>
    <row r="13" spans="1:152" x14ac:dyDescent="0.25">
      <c r="A13">
        <v>11</v>
      </c>
      <c r="B13">
        <f t="shared" si="15"/>
        <v>0.98925796431860058</v>
      </c>
      <c r="C13">
        <f t="shared" si="15"/>
        <v>1.9785159286372012</v>
      </c>
      <c r="D13">
        <f t="shared" si="15"/>
        <v>3.9570318572744023</v>
      </c>
      <c r="E13">
        <f t="shared" si="15"/>
        <v>7.9140637145488046</v>
      </c>
      <c r="F13">
        <f t="shared" si="15"/>
        <v>15.828127429097609</v>
      </c>
      <c r="G13">
        <f t="shared" si="15"/>
        <v>31.656254858195219</v>
      </c>
      <c r="H13">
        <f t="shared" si="15"/>
        <v>63.312509716390437</v>
      </c>
      <c r="I13">
        <f t="shared" si="15"/>
        <v>126.62501943278087</v>
      </c>
      <c r="J13">
        <f t="shared" si="15"/>
        <v>253.25003886556175</v>
      </c>
      <c r="K13">
        <f t="shared" si="15"/>
        <v>506.5000777311235</v>
      </c>
      <c r="L13">
        <f t="shared" si="16"/>
        <v>1013.000155462247</v>
      </c>
      <c r="M13">
        <f t="shared" si="16"/>
        <v>2026.000310924494</v>
      </c>
      <c r="N13">
        <f t="shared" si="16"/>
        <v>4052.000621848988</v>
      </c>
      <c r="O13">
        <f t="shared" si="16"/>
        <v>8104.001243697976</v>
      </c>
      <c r="P13">
        <f t="shared" si="16"/>
        <v>16208.002487395952</v>
      </c>
      <c r="Q13">
        <f t="shared" si="16"/>
        <v>32416.004974791904</v>
      </c>
      <c r="R13">
        <f t="shared" si="16"/>
        <v>64832.009949583808</v>
      </c>
      <c r="S13">
        <f t="shared" si="16"/>
        <v>129664.01989916762</v>
      </c>
      <c r="T13">
        <f t="shared" si="16"/>
        <v>259328.03979833523</v>
      </c>
      <c r="U13">
        <f t="shared" si="16"/>
        <v>518656.07959667046</v>
      </c>
      <c r="V13">
        <f t="shared" si="17"/>
        <v>1037312.1591933409</v>
      </c>
      <c r="W13">
        <f t="shared" si="17"/>
        <v>2074624.3183866818</v>
      </c>
      <c r="X13">
        <f t="shared" si="17"/>
        <v>4149248.6367733637</v>
      </c>
      <c r="Y13">
        <f t="shared" si="17"/>
        <v>8298497.2735467274</v>
      </c>
      <c r="Z13">
        <f t="shared" si="17"/>
        <v>16596994.547093455</v>
      </c>
      <c r="AA13">
        <f t="shared" si="17"/>
        <v>33193989.094186909</v>
      </c>
      <c r="AB13">
        <f t="shared" si="17"/>
        <v>66387978.188373819</v>
      </c>
      <c r="AC13">
        <f t="shared" si="17"/>
        <v>132775956.37674764</v>
      </c>
      <c r="AD13">
        <f t="shared" si="17"/>
        <v>265551912.75349528</v>
      </c>
      <c r="AE13">
        <f t="shared" si="17"/>
        <v>531103825.50699055</v>
      </c>
      <c r="AF13">
        <f t="shared" si="18"/>
        <v>1062207651.0139811</v>
      </c>
      <c r="AG13">
        <f t="shared" si="18"/>
        <v>2124415302.0279622</v>
      </c>
      <c r="AH13">
        <f t="shared" si="18"/>
        <v>4248830604.0559244</v>
      </c>
      <c r="AI13">
        <f t="shared" si="18"/>
        <v>8497661208.1118488</v>
      </c>
      <c r="AJ13">
        <f t="shared" si="18"/>
        <v>16995322416.223698</v>
      </c>
      <c r="AK13">
        <f t="shared" si="18"/>
        <v>33990644832.447395</v>
      </c>
      <c r="AL13">
        <f t="shared" si="18"/>
        <v>67981289664.894791</v>
      </c>
      <c r="AM13">
        <f t="shared" si="18"/>
        <v>135962579329.78958</v>
      </c>
      <c r="AN13">
        <f t="shared" si="18"/>
        <v>271925158659.57916</v>
      </c>
      <c r="AO13">
        <f t="shared" si="18"/>
        <v>543850317319.15833</v>
      </c>
      <c r="AP13">
        <f t="shared" si="19"/>
        <v>1087700634638.3167</v>
      </c>
      <c r="AQ13">
        <f t="shared" si="19"/>
        <v>2175401269276.6333</v>
      </c>
      <c r="AR13">
        <f t="shared" si="19"/>
        <v>4350802538553.2666</v>
      </c>
      <c r="AS13">
        <f t="shared" si="19"/>
        <v>8701605077106.5332</v>
      </c>
      <c r="AT13">
        <f t="shared" si="19"/>
        <v>17403210154213.066</v>
      </c>
      <c r="AU13">
        <f t="shared" si="19"/>
        <v>34806420308426.133</v>
      </c>
      <c r="AV13">
        <f t="shared" si="19"/>
        <v>69612840616852.266</v>
      </c>
      <c r="AW13">
        <f t="shared" si="19"/>
        <v>139225681233704.53</v>
      </c>
      <c r="AX13">
        <f t="shared" si="19"/>
        <v>278451362467409.06</v>
      </c>
      <c r="AY13">
        <f t="shared" si="19"/>
        <v>556902724934818.13</v>
      </c>
      <c r="AZ13">
        <f t="shared" si="20"/>
        <v>1113805449869636.3</v>
      </c>
      <c r="BA13">
        <f t="shared" si="20"/>
        <v>2227610899739272.5</v>
      </c>
      <c r="BB13">
        <f t="shared" si="20"/>
        <v>4455221799478545</v>
      </c>
      <c r="BC13">
        <f t="shared" si="20"/>
        <v>8910443598957090</v>
      </c>
      <c r="BD13">
        <f t="shared" si="20"/>
        <v>1.782088719791418E+16</v>
      </c>
      <c r="BE13">
        <f t="shared" si="20"/>
        <v>3.564177439582836E+16</v>
      </c>
      <c r="BF13">
        <f t="shared" si="20"/>
        <v>7.128354879165672E+16</v>
      </c>
      <c r="BG13">
        <f t="shared" si="20"/>
        <v>1.4256709758331344E+17</v>
      </c>
      <c r="BH13">
        <f t="shared" si="20"/>
        <v>2.8513419516662688E+17</v>
      </c>
      <c r="BI13">
        <f t="shared" si="20"/>
        <v>5.7026839033325376E+17</v>
      </c>
      <c r="BJ13">
        <f t="shared" si="21"/>
        <v>1.1405367806665075E+18</v>
      </c>
      <c r="BK13">
        <f t="shared" si="21"/>
        <v>2.281073561333015E+18</v>
      </c>
      <c r="BL13">
        <f t="shared" si="21"/>
        <v>4.5621471226660301E+18</v>
      </c>
      <c r="BM13">
        <f t="shared" si="21"/>
        <v>9.1242942453320602E+18</v>
      </c>
      <c r="BN13">
        <f t="shared" si="21"/>
        <v>1.824858849066412E+19</v>
      </c>
      <c r="BO13">
        <f t="shared" si="21"/>
        <v>3.6497176981328241E+19</v>
      </c>
      <c r="BP13">
        <f t="shared" si="21"/>
        <v>7.2994353962656481E+19</v>
      </c>
      <c r="BQ13">
        <f t="shared" si="21"/>
        <v>1.4598870792531296E+20</v>
      </c>
      <c r="BR13">
        <f t="shared" si="21"/>
        <v>2.9197741585062593E+20</v>
      </c>
      <c r="BS13">
        <f t="shared" si="21"/>
        <v>5.8395483170125185E+20</v>
      </c>
      <c r="BT13">
        <f t="shared" si="22"/>
        <v>1.1679096634025037E+21</v>
      </c>
      <c r="BU13">
        <f t="shared" si="22"/>
        <v>2.3358193268050074E+21</v>
      </c>
      <c r="BV13">
        <f t="shared" si="22"/>
        <v>4.6716386536100148E+21</v>
      </c>
      <c r="BW13">
        <f t="shared" si="22"/>
        <v>9.3432773072200296E+21</v>
      </c>
      <c r="BX13">
        <f t="shared" si="22"/>
        <v>1.8686554614440059E+22</v>
      </c>
      <c r="BY13">
        <f t="shared" si="22"/>
        <v>3.7373109228880118E+22</v>
      </c>
      <c r="BZ13">
        <f t="shared" si="22"/>
        <v>7.4746218457760237E+22</v>
      </c>
      <c r="CA13">
        <f t="shared" si="22"/>
        <v>1.4949243691552047E+23</v>
      </c>
      <c r="CB13">
        <f t="shared" si="22"/>
        <v>2.9898487383104095E+23</v>
      </c>
      <c r="CC13">
        <f t="shared" si="22"/>
        <v>5.9796974766208189E+23</v>
      </c>
      <c r="CD13">
        <f t="shared" si="23"/>
        <v>1.1959394953241638E+24</v>
      </c>
      <c r="CE13">
        <f t="shared" si="23"/>
        <v>2.3918789906483276E+24</v>
      </c>
      <c r="CF13">
        <f t="shared" si="23"/>
        <v>4.7837579812966552E+24</v>
      </c>
      <c r="CG13">
        <f t="shared" si="23"/>
        <v>9.5675159625933103E+24</v>
      </c>
      <c r="CH13">
        <f t="shared" si="23"/>
        <v>1.9135031925186621E+25</v>
      </c>
      <c r="CI13">
        <f t="shared" si="23"/>
        <v>3.8270063850373241E+25</v>
      </c>
      <c r="CJ13">
        <f t="shared" si="23"/>
        <v>7.6540127700746483E+25</v>
      </c>
      <c r="CK13">
        <f t="shared" si="23"/>
        <v>1.5308025540149297E+26</v>
      </c>
      <c r="CL13">
        <f t="shared" si="23"/>
        <v>3.0616051080298593E+26</v>
      </c>
      <c r="CM13">
        <f t="shared" si="23"/>
        <v>6.1232102160597186E+26</v>
      </c>
      <c r="CN13">
        <f t="shared" si="24"/>
        <v>1.2246420432119437E+27</v>
      </c>
      <c r="CO13">
        <f t="shared" si="24"/>
        <v>2.4492840864238874E+27</v>
      </c>
      <c r="CP13">
        <f t="shared" si="24"/>
        <v>4.8985681728477749E+27</v>
      </c>
      <c r="CQ13">
        <f t="shared" si="24"/>
        <v>9.7971363456955498E+27</v>
      </c>
      <c r="CR13">
        <f t="shared" si="24"/>
        <v>1.95942726913911E+28</v>
      </c>
      <c r="CS13">
        <f t="shared" si="24"/>
        <v>3.9188545382782199E+28</v>
      </c>
      <c r="CT13">
        <f t="shared" si="24"/>
        <v>7.8377090765564398E+28</v>
      </c>
      <c r="CU13">
        <f t="shared" si="24"/>
        <v>1.567541815311288E+29</v>
      </c>
      <c r="CV13">
        <f t="shared" si="24"/>
        <v>3.1350836306225759E+29</v>
      </c>
      <c r="CW13">
        <f t="shared" si="24"/>
        <v>6.2701672612451518E+29</v>
      </c>
      <c r="CX13">
        <f t="shared" si="25"/>
        <v>1.2540334522490304E+30</v>
      </c>
      <c r="CY13">
        <f t="shared" si="25"/>
        <v>2.5080669044980607E+30</v>
      </c>
      <c r="CZ13">
        <f t="shared" si="25"/>
        <v>5.0161338089961215E+30</v>
      </c>
      <c r="DA13">
        <f t="shared" si="25"/>
        <v>1.0032267617992243E+31</v>
      </c>
      <c r="DB13">
        <f t="shared" si="25"/>
        <v>2.0064535235984486E+31</v>
      </c>
      <c r="DC13">
        <f t="shared" si="25"/>
        <v>4.0129070471968972E+31</v>
      </c>
      <c r="DD13">
        <f t="shared" si="25"/>
        <v>8.0258140943937944E+31</v>
      </c>
      <c r="DE13">
        <f t="shared" si="25"/>
        <v>1.6051628188787589E+32</v>
      </c>
      <c r="DF13">
        <f t="shared" si="25"/>
        <v>3.2103256377575177E+32</v>
      </c>
      <c r="DG13">
        <f t="shared" si="25"/>
        <v>6.4206512755150355E+32</v>
      </c>
      <c r="DH13">
        <f t="shared" si="26"/>
        <v>1.2841302551030071E+33</v>
      </c>
      <c r="DI13">
        <f t="shared" si="26"/>
        <v>2.5682605102060142E+33</v>
      </c>
      <c r="DJ13">
        <f t="shared" si="26"/>
        <v>5.1365210204120284E+33</v>
      </c>
      <c r="DK13">
        <f t="shared" si="26"/>
        <v>1.0273042040824057E+34</v>
      </c>
      <c r="DL13">
        <f t="shared" si="26"/>
        <v>2.0546084081648114E+34</v>
      </c>
      <c r="DM13">
        <f t="shared" si="26"/>
        <v>4.1092168163296227E+34</v>
      </c>
      <c r="DN13">
        <f t="shared" si="26"/>
        <v>8.2184336326592454E+34</v>
      </c>
      <c r="DO13">
        <f t="shared" si="26"/>
        <v>1.6436867265318491E+35</v>
      </c>
      <c r="DP13">
        <f t="shared" si="26"/>
        <v>3.2873734530636982E+35</v>
      </c>
      <c r="DQ13">
        <f t="shared" si="26"/>
        <v>6.5747469061273963E+35</v>
      </c>
      <c r="DR13">
        <f t="shared" si="27"/>
        <v>1.3149493812254793E+36</v>
      </c>
      <c r="DS13">
        <f t="shared" si="27"/>
        <v>2.6298987624509585E+36</v>
      </c>
      <c r="DT13">
        <f t="shared" si="27"/>
        <v>5.2597975249019171E+36</v>
      </c>
      <c r="DU13">
        <f t="shared" si="27"/>
        <v>1.0519595049803834E+37</v>
      </c>
      <c r="DV13">
        <f t="shared" si="27"/>
        <v>2.1039190099607668E+37</v>
      </c>
      <c r="DW13">
        <f t="shared" si="27"/>
        <v>4.2078380199215337E+37</v>
      </c>
      <c r="DX13">
        <f t="shared" si="27"/>
        <v>8.4156760398430673E+37</v>
      </c>
      <c r="DY13">
        <f t="shared" si="27"/>
        <v>1.6831352079686135E+38</v>
      </c>
      <c r="DZ13">
        <f t="shared" si="27"/>
        <v>3.3662704159372269E+38</v>
      </c>
      <c r="EA13">
        <f t="shared" si="27"/>
        <v>6.7325408318744539E+38</v>
      </c>
      <c r="EB13">
        <f t="shared" si="28"/>
        <v>1.3465081663748908E+39</v>
      </c>
      <c r="EC13">
        <f t="shared" si="28"/>
        <v>2.6930163327497815E+39</v>
      </c>
      <c r="ED13">
        <f t="shared" si="28"/>
        <v>5.3860326654995631E+39</v>
      </c>
      <c r="EE13">
        <f t="shared" si="28"/>
        <v>1.0772065330999126E+40</v>
      </c>
      <c r="EF13">
        <f t="shared" si="28"/>
        <v>2.1544130661998252E+40</v>
      </c>
      <c r="EG13">
        <f t="shared" si="28"/>
        <v>4.3088261323996505E+40</v>
      </c>
      <c r="EH13">
        <f t="shared" si="28"/>
        <v>8.6176522647993009E+40</v>
      </c>
      <c r="EI13">
        <f t="shared" si="28"/>
        <v>1.7235304529598602E+41</v>
      </c>
      <c r="EJ13">
        <f t="shared" si="28"/>
        <v>3.4470609059197204E+41</v>
      </c>
      <c r="EK13">
        <f t="shared" si="28"/>
        <v>6.8941218118394407E+41</v>
      </c>
      <c r="EL13">
        <f t="shared" si="29"/>
        <v>1.3788243623678881E+42</v>
      </c>
      <c r="EM13">
        <f t="shared" si="29"/>
        <v>2.7576487247357763E+42</v>
      </c>
      <c r="EN13">
        <f t="shared" si="29"/>
        <v>5.5152974494715526E+42</v>
      </c>
      <c r="EO13">
        <f t="shared" si="29"/>
        <v>1.1030594898943105E+43</v>
      </c>
      <c r="EP13">
        <f t="shared" si="29"/>
        <v>2.206118979788621E+43</v>
      </c>
      <c r="EQ13">
        <f t="shared" si="29"/>
        <v>4.4122379595772421E+43</v>
      </c>
      <c r="ER13">
        <f t="shared" si="29"/>
        <v>8.8244759191544842E+43</v>
      </c>
      <c r="ES13">
        <f t="shared" si="29"/>
        <v>1.7648951838308968E+44</v>
      </c>
      <c r="ET13">
        <f t="shared" si="29"/>
        <v>3.5297903676617937E+44</v>
      </c>
      <c r="EU13">
        <f t="shared" si="29"/>
        <v>7.0595807353235873E+44</v>
      </c>
      <c r="EV13">
        <f t="shared" si="29"/>
        <v>1.4119161470647175E+45</v>
      </c>
    </row>
    <row r="14" spans="1:152" x14ac:dyDescent="0.25">
      <c r="A14">
        <v>12</v>
      </c>
      <c r="B14">
        <f t="shared" si="15"/>
        <v>0.98722917937342047</v>
      </c>
      <c r="C14">
        <f t="shared" si="15"/>
        <v>1.9744583587468409</v>
      </c>
      <c r="D14">
        <f t="shared" si="15"/>
        <v>3.9489167174936819</v>
      </c>
      <c r="E14">
        <f t="shared" si="15"/>
        <v>7.8978334349873638</v>
      </c>
      <c r="F14">
        <f t="shared" si="15"/>
        <v>15.795666869974728</v>
      </c>
      <c r="G14">
        <f t="shared" si="15"/>
        <v>31.591333739949455</v>
      </c>
      <c r="H14">
        <f t="shared" si="15"/>
        <v>63.18266747989891</v>
      </c>
      <c r="I14">
        <f t="shared" si="15"/>
        <v>126.36533495979782</v>
      </c>
      <c r="J14">
        <f t="shared" si="15"/>
        <v>252.73066991959564</v>
      </c>
      <c r="K14">
        <f t="shared" si="15"/>
        <v>505.46133983919128</v>
      </c>
      <c r="L14">
        <f t="shared" si="16"/>
        <v>1010.9226796783826</v>
      </c>
      <c r="M14">
        <f t="shared" si="16"/>
        <v>2021.8453593567651</v>
      </c>
      <c r="N14">
        <f t="shared" si="16"/>
        <v>4043.6907187135303</v>
      </c>
      <c r="O14">
        <f t="shared" si="16"/>
        <v>8087.3814374270605</v>
      </c>
      <c r="P14">
        <f t="shared" si="16"/>
        <v>16174.762874854121</v>
      </c>
      <c r="Q14">
        <f t="shared" si="16"/>
        <v>32349.525749708242</v>
      </c>
      <c r="R14">
        <f t="shared" si="16"/>
        <v>64699.051499416484</v>
      </c>
      <c r="S14">
        <f t="shared" si="16"/>
        <v>129398.10299883297</v>
      </c>
      <c r="T14">
        <f t="shared" si="16"/>
        <v>258796.20599766594</v>
      </c>
      <c r="U14">
        <f t="shared" si="16"/>
        <v>517592.41199533187</v>
      </c>
      <c r="V14">
        <f t="shared" si="17"/>
        <v>1035184.8239906637</v>
      </c>
      <c r="W14">
        <f t="shared" si="17"/>
        <v>2070369.6479813275</v>
      </c>
      <c r="X14">
        <f t="shared" si="17"/>
        <v>4140739.295962655</v>
      </c>
      <c r="Y14">
        <f t="shared" si="17"/>
        <v>8281478.59192531</v>
      </c>
      <c r="Z14">
        <f t="shared" si="17"/>
        <v>16562957.18385062</v>
      </c>
      <c r="AA14">
        <f t="shared" si="17"/>
        <v>33125914.36770124</v>
      </c>
      <c r="AB14">
        <f t="shared" si="17"/>
        <v>66251828.73540248</v>
      </c>
      <c r="AC14">
        <f t="shared" si="17"/>
        <v>132503657.47080496</v>
      </c>
      <c r="AD14">
        <f t="shared" si="17"/>
        <v>265007314.94160992</v>
      </c>
      <c r="AE14">
        <f t="shared" si="17"/>
        <v>530014629.88321984</v>
      </c>
      <c r="AF14">
        <f t="shared" si="18"/>
        <v>1060029259.7664397</v>
      </c>
      <c r="AG14">
        <f t="shared" si="18"/>
        <v>2120058519.5328794</v>
      </c>
      <c r="AH14">
        <f t="shared" si="18"/>
        <v>4240117039.0657587</v>
      </c>
      <c r="AI14">
        <f t="shared" si="18"/>
        <v>8480234078.1315174</v>
      </c>
      <c r="AJ14">
        <f t="shared" si="18"/>
        <v>16960468156.263035</v>
      </c>
      <c r="AK14">
        <f t="shared" si="18"/>
        <v>33920936312.52607</v>
      </c>
      <c r="AL14">
        <f t="shared" si="18"/>
        <v>67841872625.052139</v>
      </c>
      <c r="AM14">
        <f t="shared" si="18"/>
        <v>135683745250.10428</v>
      </c>
      <c r="AN14">
        <f t="shared" si="18"/>
        <v>271367490500.20856</v>
      </c>
      <c r="AO14">
        <f t="shared" si="18"/>
        <v>542734981000.41711</v>
      </c>
      <c r="AP14">
        <f t="shared" si="19"/>
        <v>1085469962000.8342</v>
      </c>
      <c r="AQ14">
        <f t="shared" si="19"/>
        <v>2170939924001.6685</v>
      </c>
      <c r="AR14">
        <f t="shared" si="19"/>
        <v>4341879848003.3369</v>
      </c>
      <c r="AS14">
        <f t="shared" si="19"/>
        <v>8683759696006.6738</v>
      </c>
      <c r="AT14">
        <f t="shared" si="19"/>
        <v>17367519392013.348</v>
      </c>
      <c r="AU14">
        <f t="shared" si="19"/>
        <v>34735038784026.695</v>
      </c>
      <c r="AV14">
        <f t="shared" si="19"/>
        <v>69470077568053.391</v>
      </c>
      <c r="AW14">
        <f t="shared" si="19"/>
        <v>138940155136106.78</v>
      </c>
      <c r="AX14">
        <f t="shared" si="19"/>
        <v>277880310272213.56</v>
      </c>
      <c r="AY14">
        <f t="shared" si="19"/>
        <v>555760620544427.13</v>
      </c>
      <c r="AZ14">
        <f t="shared" si="20"/>
        <v>1111521241088854.3</v>
      </c>
      <c r="BA14">
        <f t="shared" si="20"/>
        <v>2223042482177708.5</v>
      </c>
      <c r="BB14">
        <f t="shared" si="20"/>
        <v>4446084964355417</v>
      </c>
      <c r="BC14">
        <f t="shared" si="20"/>
        <v>8892169928710834</v>
      </c>
      <c r="BD14">
        <f t="shared" si="20"/>
        <v>1.7784339857421668E+16</v>
      </c>
      <c r="BE14">
        <f t="shared" si="20"/>
        <v>3.5568679714843336E+16</v>
      </c>
      <c r="BF14">
        <f t="shared" si="20"/>
        <v>7.1137359429686672E+16</v>
      </c>
      <c r="BG14">
        <f t="shared" si="20"/>
        <v>1.4227471885937334E+17</v>
      </c>
      <c r="BH14">
        <f t="shared" si="20"/>
        <v>2.8454943771874669E+17</v>
      </c>
      <c r="BI14">
        <f t="shared" si="20"/>
        <v>5.6909887543749338E+17</v>
      </c>
      <c r="BJ14">
        <f t="shared" si="21"/>
        <v>1.1381977508749868E+18</v>
      </c>
      <c r="BK14">
        <f t="shared" si="21"/>
        <v>2.2763955017499735E+18</v>
      </c>
      <c r="BL14">
        <f t="shared" si="21"/>
        <v>4.552791003499947E+18</v>
      </c>
      <c r="BM14">
        <f t="shared" si="21"/>
        <v>9.105582006999894E+18</v>
      </c>
      <c r="BN14">
        <f t="shared" si="21"/>
        <v>1.8211164013999788E+19</v>
      </c>
      <c r="BO14">
        <f t="shared" si="21"/>
        <v>3.6422328027999576E+19</v>
      </c>
      <c r="BP14">
        <f t="shared" si="21"/>
        <v>7.2844656055999152E+19</v>
      </c>
      <c r="BQ14">
        <f t="shared" si="21"/>
        <v>1.456893121119983E+20</v>
      </c>
      <c r="BR14">
        <f t="shared" si="21"/>
        <v>2.9137862422399661E+20</v>
      </c>
      <c r="BS14">
        <f t="shared" si="21"/>
        <v>5.8275724844799322E+20</v>
      </c>
      <c r="BT14">
        <f t="shared" si="22"/>
        <v>1.1655144968959864E+21</v>
      </c>
      <c r="BU14">
        <f t="shared" si="22"/>
        <v>2.3310289937919729E+21</v>
      </c>
      <c r="BV14">
        <f t="shared" si="22"/>
        <v>4.6620579875839457E+21</v>
      </c>
      <c r="BW14">
        <f t="shared" si="22"/>
        <v>9.3241159751678915E+21</v>
      </c>
      <c r="BX14">
        <f t="shared" si="22"/>
        <v>1.8648231950335783E+22</v>
      </c>
      <c r="BY14">
        <f t="shared" si="22"/>
        <v>3.7296463900671566E+22</v>
      </c>
      <c r="BZ14">
        <f t="shared" si="22"/>
        <v>7.4592927801343132E+22</v>
      </c>
      <c r="CA14">
        <f t="shared" si="22"/>
        <v>1.4918585560268626E+23</v>
      </c>
      <c r="CB14">
        <f t="shared" si="22"/>
        <v>2.9837171120537253E+23</v>
      </c>
      <c r="CC14">
        <f t="shared" si="22"/>
        <v>5.9674342241074505E+23</v>
      </c>
      <c r="CD14">
        <f t="shared" si="23"/>
        <v>1.1934868448214901E+24</v>
      </c>
      <c r="CE14">
        <f t="shared" si="23"/>
        <v>2.3869736896429802E+24</v>
      </c>
      <c r="CF14">
        <f t="shared" si="23"/>
        <v>4.7739473792859604E+24</v>
      </c>
      <c r="CG14">
        <f t="shared" si="23"/>
        <v>9.5478947585719209E+24</v>
      </c>
      <c r="CH14">
        <f t="shared" si="23"/>
        <v>1.9095789517143842E+25</v>
      </c>
      <c r="CI14">
        <f t="shared" si="23"/>
        <v>3.8191579034287683E+25</v>
      </c>
      <c r="CJ14">
        <f t="shared" si="23"/>
        <v>7.6383158068575367E+25</v>
      </c>
      <c r="CK14">
        <f t="shared" si="23"/>
        <v>1.5276631613715073E+26</v>
      </c>
      <c r="CL14">
        <f t="shared" si="23"/>
        <v>3.0553263227430147E+26</v>
      </c>
      <c r="CM14">
        <f t="shared" si="23"/>
        <v>6.1106526454860294E+26</v>
      </c>
      <c r="CN14">
        <f t="shared" si="24"/>
        <v>1.2221305290972059E+27</v>
      </c>
      <c r="CO14">
        <f t="shared" si="24"/>
        <v>2.4442610581944117E+27</v>
      </c>
      <c r="CP14">
        <f t="shared" si="24"/>
        <v>4.8885221163888235E+27</v>
      </c>
      <c r="CQ14">
        <f t="shared" si="24"/>
        <v>9.777044232777647E+27</v>
      </c>
      <c r="CR14">
        <f t="shared" si="24"/>
        <v>1.9554088465555294E+28</v>
      </c>
      <c r="CS14">
        <f t="shared" si="24"/>
        <v>3.9108176931110588E+28</v>
      </c>
      <c r="CT14">
        <f t="shared" si="24"/>
        <v>7.8216353862221176E+28</v>
      </c>
      <c r="CU14">
        <f t="shared" si="24"/>
        <v>1.5643270772444235E+29</v>
      </c>
      <c r="CV14">
        <f t="shared" si="24"/>
        <v>3.128654154488847E+29</v>
      </c>
      <c r="CW14">
        <f t="shared" si="24"/>
        <v>6.2573083089776941E+29</v>
      </c>
      <c r="CX14">
        <f t="shared" si="25"/>
        <v>1.2514616617955388E+30</v>
      </c>
      <c r="CY14">
        <f t="shared" si="25"/>
        <v>2.5029233235910776E+30</v>
      </c>
      <c r="CZ14">
        <f t="shared" si="25"/>
        <v>5.0058466471821552E+30</v>
      </c>
      <c r="DA14">
        <f t="shared" si="25"/>
        <v>1.001169329436431E+31</v>
      </c>
      <c r="DB14">
        <f t="shared" si="25"/>
        <v>2.0023386588728621E+31</v>
      </c>
      <c r="DC14">
        <f t="shared" si="25"/>
        <v>4.0046773177457242E+31</v>
      </c>
      <c r="DD14">
        <f t="shared" si="25"/>
        <v>8.0093546354914484E+31</v>
      </c>
      <c r="DE14">
        <f t="shared" si="25"/>
        <v>1.6018709270982897E+32</v>
      </c>
      <c r="DF14">
        <f t="shared" si="25"/>
        <v>3.2037418541965794E+32</v>
      </c>
      <c r="DG14">
        <f t="shared" si="25"/>
        <v>6.4074837083931587E+32</v>
      </c>
      <c r="DH14">
        <f t="shared" si="26"/>
        <v>1.2814967416786317E+33</v>
      </c>
      <c r="DI14">
        <f t="shared" si="26"/>
        <v>2.5629934833572635E+33</v>
      </c>
      <c r="DJ14">
        <f t="shared" si="26"/>
        <v>5.125986966714527E+33</v>
      </c>
      <c r="DK14">
        <f t="shared" si="26"/>
        <v>1.0251973933429054E+34</v>
      </c>
      <c r="DL14">
        <f t="shared" si="26"/>
        <v>2.0503947866858108E+34</v>
      </c>
      <c r="DM14">
        <f t="shared" si="26"/>
        <v>4.1007895733716216E+34</v>
      </c>
      <c r="DN14">
        <f t="shared" si="26"/>
        <v>8.2015791467432432E+34</v>
      </c>
      <c r="DO14">
        <f t="shared" si="26"/>
        <v>1.6403158293486486E+35</v>
      </c>
      <c r="DP14">
        <f t="shared" si="26"/>
        <v>3.2806316586972973E+35</v>
      </c>
      <c r="DQ14">
        <f t="shared" si="26"/>
        <v>6.5612633173945945E+35</v>
      </c>
      <c r="DR14">
        <f t="shared" si="27"/>
        <v>1.3122526634789189E+36</v>
      </c>
      <c r="DS14">
        <f t="shared" si="27"/>
        <v>2.6245053269578378E+36</v>
      </c>
      <c r="DT14">
        <f t="shared" si="27"/>
        <v>5.2490106539156756E+36</v>
      </c>
      <c r="DU14">
        <f t="shared" si="27"/>
        <v>1.0498021307831351E+37</v>
      </c>
      <c r="DV14">
        <f t="shared" si="27"/>
        <v>2.0996042615662702E+37</v>
      </c>
      <c r="DW14">
        <f t="shared" si="27"/>
        <v>4.1992085231325405E+37</v>
      </c>
      <c r="DX14">
        <f t="shared" si="27"/>
        <v>8.398417046265081E+37</v>
      </c>
      <c r="DY14">
        <f t="shared" si="27"/>
        <v>1.6796834092530162E+38</v>
      </c>
      <c r="DZ14">
        <f t="shared" si="27"/>
        <v>3.3593668185060324E+38</v>
      </c>
      <c r="EA14">
        <f t="shared" si="27"/>
        <v>6.7187336370120648E+38</v>
      </c>
      <c r="EB14">
        <f t="shared" si="28"/>
        <v>1.343746727402413E+39</v>
      </c>
      <c r="EC14">
        <f t="shared" si="28"/>
        <v>2.6874934548048259E+39</v>
      </c>
      <c r="ED14">
        <f t="shared" si="28"/>
        <v>5.3749869096096518E+39</v>
      </c>
      <c r="EE14">
        <f t="shared" si="28"/>
        <v>1.0749973819219304E+40</v>
      </c>
      <c r="EF14">
        <f t="shared" si="28"/>
        <v>2.1499947638438607E+40</v>
      </c>
      <c r="EG14">
        <f t="shared" si="28"/>
        <v>4.2999895276877215E+40</v>
      </c>
      <c r="EH14">
        <f t="shared" si="28"/>
        <v>8.5999790553754429E+40</v>
      </c>
      <c r="EI14">
        <f t="shared" si="28"/>
        <v>1.7199958110750886E+41</v>
      </c>
      <c r="EJ14">
        <f t="shared" si="28"/>
        <v>3.4399916221501772E+41</v>
      </c>
      <c r="EK14">
        <f t="shared" si="28"/>
        <v>6.8799832443003544E+41</v>
      </c>
      <c r="EL14">
        <f t="shared" si="29"/>
        <v>1.3759966488600709E+42</v>
      </c>
      <c r="EM14">
        <f t="shared" si="29"/>
        <v>2.7519932977201417E+42</v>
      </c>
      <c r="EN14">
        <f t="shared" si="29"/>
        <v>5.5039865954402835E+42</v>
      </c>
      <c r="EO14">
        <f t="shared" si="29"/>
        <v>1.1007973190880567E+43</v>
      </c>
      <c r="EP14">
        <f t="shared" si="29"/>
        <v>2.2015946381761134E+43</v>
      </c>
      <c r="EQ14">
        <f t="shared" si="29"/>
        <v>4.4031892763522268E+43</v>
      </c>
      <c r="ER14">
        <f t="shared" si="29"/>
        <v>8.8063785527044536E+43</v>
      </c>
      <c r="ES14">
        <f t="shared" si="29"/>
        <v>1.7612757105408907E+44</v>
      </c>
      <c r="ET14">
        <f t="shared" si="29"/>
        <v>3.5225514210817814E+44</v>
      </c>
      <c r="EU14">
        <f t="shared" si="29"/>
        <v>7.0451028421635629E+44</v>
      </c>
      <c r="EV14">
        <f t="shared" si="29"/>
        <v>1.4090205684327126E+45</v>
      </c>
    </row>
    <row r="15" spans="1:152" x14ac:dyDescent="0.25">
      <c r="A15">
        <v>13</v>
      </c>
      <c r="B15">
        <f t="shared" si="15"/>
        <v>0.98502869715311514</v>
      </c>
      <c r="C15">
        <f t="shared" si="15"/>
        <v>1.9700573943062303</v>
      </c>
      <c r="D15">
        <f t="shared" si="15"/>
        <v>3.9401147886124606</v>
      </c>
      <c r="E15">
        <f t="shared" si="15"/>
        <v>7.8802295772249211</v>
      </c>
      <c r="F15">
        <f t="shared" si="15"/>
        <v>15.760459154449842</v>
      </c>
      <c r="G15">
        <f t="shared" si="15"/>
        <v>31.520918308899684</v>
      </c>
      <c r="H15">
        <f t="shared" si="15"/>
        <v>63.041836617799369</v>
      </c>
      <c r="I15">
        <f t="shared" si="15"/>
        <v>126.08367323559874</v>
      </c>
      <c r="J15">
        <f t="shared" si="15"/>
        <v>252.16734647119748</v>
      </c>
      <c r="K15">
        <f t="shared" si="15"/>
        <v>504.33469294239495</v>
      </c>
      <c r="L15">
        <f t="shared" si="16"/>
        <v>1008.6693858847899</v>
      </c>
      <c r="M15">
        <f t="shared" si="16"/>
        <v>2017.3387717695798</v>
      </c>
      <c r="N15">
        <f t="shared" si="16"/>
        <v>4034.6775435391596</v>
      </c>
      <c r="O15">
        <f t="shared" si="16"/>
        <v>8069.3550870783192</v>
      </c>
      <c r="P15">
        <f t="shared" si="16"/>
        <v>16138.710174156638</v>
      </c>
      <c r="Q15">
        <f t="shared" si="16"/>
        <v>32277.420348313277</v>
      </c>
      <c r="R15">
        <f t="shared" si="16"/>
        <v>64554.840696626554</v>
      </c>
      <c r="S15">
        <f t="shared" si="16"/>
        <v>129109.68139325311</v>
      </c>
      <c r="T15">
        <f t="shared" si="16"/>
        <v>258219.36278650622</v>
      </c>
      <c r="U15">
        <f t="shared" si="16"/>
        <v>516438.72557301243</v>
      </c>
      <c r="V15">
        <f t="shared" si="17"/>
        <v>1032877.4511460249</v>
      </c>
      <c r="W15">
        <f t="shared" si="17"/>
        <v>2065754.9022920497</v>
      </c>
      <c r="X15">
        <f t="shared" si="17"/>
        <v>4131509.8045840994</v>
      </c>
      <c r="Y15">
        <f t="shared" si="17"/>
        <v>8263019.6091681989</v>
      </c>
      <c r="Z15">
        <f t="shared" si="17"/>
        <v>16526039.218336398</v>
      </c>
      <c r="AA15">
        <f t="shared" si="17"/>
        <v>33052078.436672796</v>
      </c>
      <c r="AB15">
        <f t="shared" si="17"/>
        <v>66104156.873345591</v>
      </c>
      <c r="AC15">
        <f t="shared" si="17"/>
        <v>132208313.74669118</v>
      </c>
      <c r="AD15">
        <f t="shared" si="17"/>
        <v>264416627.49338236</v>
      </c>
      <c r="AE15">
        <f t="shared" si="17"/>
        <v>528833254.98676473</v>
      </c>
      <c r="AF15">
        <f t="shared" si="18"/>
        <v>1057666509.9735295</v>
      </c>
      <c r="AG15">
        <f t="shared" si="18"/>
        <v>2115333019.9470589</v>
      </c>
      <c r="AH15">
        <f t="shared" si="18"/>
        <v>4230666039.8941178</v>
      </c>
      <c r="AI15">
        <f t="shared" si="18"/>
        <v>8461332079.7882357</v>
      </c>
      <c r="AJ15">
        <f t="shared" si="18"/>
        <v>16922664159.576471</v>
      </c>
      <c r="AK15">
        <f t="shared" si="18"/>
        <v>33845328319.152943</v>
      </c>
      <c r="AL15">
        <f t="shared" si="18"/>
        <v>67690656638.305885</v>
      </c>
      <c r="AM15">
        <f t="shared" si="18"/>
        <v>135381313276.61177</v>
      </c>
      <c r="AN15">
        <f t="shared" si="18"/>
        <v>270762626553.22354</v>
      </c>
      <c r="AO15">
        <f t="shared" si="18"/>
        <v>541525253106.44708</v>
      </c>
      <c r="AP15">
        <f t="shared" si="19"/>
        <v>1083050506212.8942</v>
      </c>
      <c r="AQ15">
        <f t="shared" si="19"/>
        <v>2166101012425.7883</v>
      </c>
      <c r="AR15">
        <f t="shared" si="19"/>
        <v>4332202024851.5767</v>
      </c>
      <c r="AS15">
        <f t="shared" si="19"/>
        <v>8664404049703.1533</v>
      </c>
      <c r="AT15">
        <f t="shared" si="19"/>
        <v>17328808099406.307</v>
      </c>
      <c r="AU15">
        <f t="shared" si="19"/>
        <v>34657616198812.613</v>
      </c>
      <c r="AV15">
        <f t="shared" si="19"/>
        <v>69315232397625.227</v>
      </c>
      <c r="AW15">
        <f t="shared" si="19"/>
        <v>138630464795250.45</v>
      </c>
      <c r="AX15">
        <f t="shared" si="19"/>
        <v>277260929590500.91</v>
      </c>
      <c r="AY15">
        <f t="shared" si="19"/>
        <v>554521859181001.81</v>
      </c>
      <c r="AZ15">
        <f t="shared" si="20"/>
        <v>1109043718362003.6</v>
      </c>
      <c r="BA15">
        <f t="shared" si="20"/>
        <v>2218087436724007.3</v>
      </c>
      <c r="BB15">
        <f t="shared" si="20"/>
        <v>4436174873448014.5</v>
      </c>
      <c r="BC15">
        <f t="shared" si="20"/>
        <v>8872349746896029</v>
      </c>
      <c r="BD15">
        <f t="shared" si="20"/>
        <v>1.7744699493792058E+16</v>
      </c>
      <c r="BE15">
        <f t="shared" si="20"/>
        <v>3.5489398987584116E+16</v>
      </c>
      <c r="BF15">
        <f t="shared" si="20"/>
        <v>7.0978797975168232E+16</v>
      </c>
      <c r="BG15">
        <f t="shared" si="20"/>
        <v>1.4195759595033646E+17</v>
      </c>
      <c r="BH15">
        <f t="shared" si="20"/>
        <v>2.8391519190067293E+17</v>
      </c>
      <c r="BI15">
        <f t="shared" si="20"/>
        <v>5.6783038380134586E+17</v>
      </c>
      <c r="BJ15">
        <f t="shared" si="21"/>
        <v>1.1356607676026917E+18</v>
      </c>
      <c r="BK15">
        <f t="shared" si="21"/>
        <v>2.2713215352053834E+18</v>
      </c>
      <c r="BL15">
        <f t="shared" si="21"/>
        <v>4.5426430704107668E+18</v>
      </c>
      <c r="BM15">
        <f t="shared" si="21"/>
        <v>9.0852861408215337E+18</v>
      </c>
      <c r="BN15">
        <f t="shared" si="21"/>
        <v>1.8170572281643067E+19</v>
      </c>
      <c r="BO15">
        <f t="shared" si="21"/>
        <v>3.6341144563286135E+19</v>
      </c>
      <c r="BP15">
        <f t="shared" si="21"/>
        <v>7.268228912657227E+19</v>
      </c>
      <c r="BQ15">
        <f t="shared" si="21"/>
        <v>1.4536457825314454E+20</v>
      </c>
      <c r="BR15">
        <f t="shared" si="21"/>
        <v>2.9072915650628908E+20</v>
      </c>
      <c r="BS15">
        <f t="shared" si="21"/>
        <v>5.8145831301257816E+20</v>
      </c>
      <c r="BT15">
        <f t="shared" si="22"/>
        <v>1.1629166260251563E+21</v>
      </c>
      <c r="BU15">
        <f t="shared" si="22"/>
        <v>2.3258332520503126E+21</v>
      </c>
      <c r="BV15">
        <f t="shared" si="22"/>
        <v>4.6516665041006253E+21</v>
      </c>
      <c r="BW15">
        <f t="shared" si="22"/>
        <v>9.3033330082012505E+21</v>
      </c>
      <c r="BX15">
        <f t="shared" si="22"/>
        <v>1.8606666016402501E+22</v>
      </c>
      <c r="BY15">
        <f t="shared" si="22"/>
        <v>3.7213332032805002E+22</v>
      </c>
      <c r="BZ15">
        <f t="shared" si="22"/>
        <v>7.4426664065610004E+22</v>
      </c>
      <c r="CA15">
        <f t="shared" si="22"/>
        <v>1.4885332813122001E+23</v>
      </c>
      <c r="CB15">
        <f t="shared" si="22"/>
        <v>2.9770665626244002E+23</v>
      </c>
      <c r="CC15">
        <f t="shared" si="22"/>
        <v>5.9541331252488003E+23</v>
      </c>
      <c r="CD15">
        <f t="shared" si="23"/>
        <v>1.1908266250497601E+24</v>
      </c>
      <c r="CE15">
        <f t="shared" si="23"/>
        <v>2.3816532500995201E+24</v>
      </c>
      <c r="CF15">
        <f t="shared" si="23"/>
        <v>4.7633065001990403E+24</v>
      </c>
      <c r="CG15">
        <f t="shared" si="23"/>
        <v>9.5266130003980805E+24</v>
      </c>
      <c r="CH15">
        <f t="shared" si="23"/>
        <v>1.9053226000796161E+25</v>
      </c>
      <c r="CI15">
        <f t="shared" si="23"/>
        <v>3.8106452001592322E+25</v>
      </c>
      <c r="CJ15">
        <f t="shared" si="23"/>
        <v>7.6212904003184644E+25</v>
      </c>
      <c r="CK15">
        <f t="shared" si="23"/>
        <v>1.5242580800636929E+26</v>
      </c>
      <c r="CL15">
        <f t="shared" si="23"/>
        <v>3.0485161601273858E+26</v>
      </c>
      <c r="CM15">
        <f t="shared" si="23"/>
        <v>6.0970323202547715E+26</v>
      </c>
      <c r="CN15">
        <f t="shared" si="24"/>
        <v>1.2194064640509543E+27</v>
      </c>
      <c r="CO15">
        <f t="shared" si="24"/>
        <v>2.4388129281019086E+27</v>
      </c>
      <c r="CP15">
        <f t="shared" si="24"/>
        <v>4.8776258562038172E+27</v>
      </c>
      <c r="CQ15">
        <f t="shared" si="24"/>
        <v>9.7552517124076344E+27</v>
      </c>
      <c r="CR15">
        <f t="shared" si="24"/>
        <v>1.9510503424815269E+28</v>
      </c>
      <c r="CS15">
        <f t="shared" si="24"/>
        <v>3.9021006849630538E+28</v>
      </c>
      <c r="CT15">
        <f t="shared" si="24"/>
        <v>7.8042013699261076E+28</v>
      </c>
      <c r="CU15">
        <f t="shared" si="24"/>
        <v>1.5608402739852215E+29</v>
      </c>
      <c r="CV15">
        <f t="shared" si="24"/>
        <v>3.121680547970443E+29</v>
      </c>
      <c r="CW15">
        <f t="shared" si="24"/>
        <v>6.243361095940886E+29</v>
      </c>
      <c r="CX15">
        <f t="shared" si="25"/>
        <v>1.2486722191881772E+30</v>
      </c>
      <c r="CY15">
        <f t="shared" si="25"/>
        <v>2.4973444383763544E+30</v>
      </c>
      <c r="CZ15">
        <f t="shared" si="25"/>
        <v>4.9946888767527088E+30</v>
      </c>
      <c r="DA15">
        <f t="shared" si="25"/>
        <v>9.9893777535054177E+30</v>
      </c>
      <c r="DB15">
        <f t="shared" si="25"/>
        <v>1.9978755507010835E+31</v>
      </c>
      <c r="DC15">
        <f t="shared" si="25"/>
        <v>3.9957511014021671E+31</v>
      </c>
      <c r="DD15">
        <f t="shared" si="25"/>
        <v>7.9915022028043341E+31</v>
      </c>
      <c r="DE15">
        <f t="shared" si="25"/>
        <v>1.5983004405608668E+32</v>
      </c>
      <c r="DF15">
        <f t="shared" si="25"/>
        <v>3.1966008811217337E+32</v>
      </c>
      <c r="DG15">
        <f t="shared" si="25"/>
        <v>6.3932017622434673E+32</v>
      </c>
      <c r="DH15">
        <f t="shared" si="26"/>
        <v>1.2786403524486935E+33</v>
      </c>
      <c r="DI15">
        <f t="shared" si="26"/>
        <v>2.5572807048973869E+33</v>
      </c>
      <c r="DJ15">
        <f t="shared" si="26"/>
        <v>5.1145614097947739E+33</v>
      </c>
      <c r="DK15">
        <f t="shared" si="26"/>
        <v>1.0229122819589548E+34</v>
      </c>
      <c r="DL15">
        <f t="shared" si="26"/>
        <v>2.0458245639179095E+34</v>
      </c>
      <c r="DM15">
        <f t="shared" si="26"/>
        <v>4.0916491278358191E+34</v>
      </c>
      <c r="DN15">
        <f t="shared" si="26"/>
        <v>8.1832982556716382E+34</v>
      </c>
      <c r="DO15">
        <f t="shared" si="26"/>
        <v>1.6366596511343276E+35</v>
      </c>
      <c r="DP15">
        <f t="shared" si="26"/>
        <v>3.2733193022686553E+35</v>
      </c>
      <c r="DQ15">
        <f t="shared" si="26"/>
        <v>6.5466386045373105E+35</v>
      </c>
      <c r="DR15">
        <f t="shared" si="27"/>
        <v>1.3093277209074621E+36</v>
      </c>
      <c r="DS15">
        <f t="shared" si="27"/>
        <v>2.6186554418149242E+36</v>
      </c>
      <c r="DT15">
        <f t="shared" si="27"/>
        <v>5.2373108836298484E+36</v>
      </c>
      <c r="DU15">
        <f t="shared" si="27"/>
        <v>1.0474621767259697E+37</v>
      </c>
      <c r="DV15">
        <f t="shared" si="27"/>
        <v>2.0949243534519394E+37</v>
      </c>
      <c r="DW15">
        <f t="shared" si="27"/>
        <v>4.1898487069038787E+37</v>
      </c>
      <c r="DX15">
        <f t="shared" si="27"/>
        <v>8.3796974138077575E+37</v>
      </c>
      <c r="DY15">
        <f t="shared" si="27"/>
        <v>1.6759394827615515E+38</v>
      </c>
      <c r="DZ15">
        <f t="shared" si="27"/>
        <v>3.351878965523103E+38</v>
      </c>
      <c r="EA15">
        <f t="shared" si="27"/>
        <v>6.703757931046206E+38</v>
      </c>
      <c r="EB15">
        <f t="shared" si="28"/>
        <v>1.3407515862092412E+39</v>
      </c>
      <c r="EC15">
        <f t="shared" si="28"/>
        <v>2.6815031724184824E+39</v>
      </c>
      <c r="ED15">
        <f t="shared" si="28"/>
        <v>5.3630063448369648E+39</v>
      </c>
      <c r="EE15">
        <f t="shared" si="28"/>
        <v>1.072601268967393E+40</v>
      </c>
      <c r="EF15">
        <f t="shared" si="28"/>
        <v>2.1452025379347859E+40</v>
      </c>
      <c r="EG15">
        <f t="shared" si="28"/>
        <v>4.2904050758695718E+40</v>
      </c>
      <c r="EH15">
        <f t="shared" si="28"/>
        <v>8.5808101517391437E+40</v>
      </c>
      <c r="EI15">
        <f t="shared" si="28"/>
        <v>1.7161620303478287E+41</v>
      </c>
      <c r="EJ15">
        <f t="shared" si="28"/>
        <v>3.4323240606956575E+41</v>
      </c>
      <c r="EK15">
        <f t="shared" si="28"/>
        <v>6.8646481213913149E+41</v>
      </c>
      <c r="EL15">
        <f t="shared" si="29"/>
        <v>1.372929624278263E+42</v>
      </c>
      <c r="EM15">
        <f t="shared" si="29"/>
        <v>2.745859248556526E+42</v>
      </c>
      <c r="EN15">
        <f t="shared" si="29"/>
        <v>5.4917184971130519E+42</v>
      </c>
      <c r="EO15">
        <f t="shared" si="29"/>
        <v>1.0983436994226104E+43</v>
      </c>
      <c r="EP15">
        <f t="shared" si="29"/>
        <v>2.1966873988452208E+43</v>
      </c>
      <c r="EQ15">
        <f t="shared" si="29"/>
        <v>4.3933747976904416E+43</v>
      </c>
      <c r="ER15">
        <f t="shared" si="29"/>
        <v>8.7867495953808831E+43</v>
      </c>
      <c r="ES15">
        <f t="shared" si="29"/>
        <v>1.7573499190761766E+44</v>
      </c>
      <c r="ET15">
        <f t="shared" si="29"/>
        <v>3.5146998381523532E+44</v>
      </c>
      <c r="EU15">
        <f t="shared" si="29"/>
        <v>7.0293996763047065E+44</v>
      </c>
      <c r="EV15">
        <f t="shared" si="29"/>
        <v>1.4058799352609413E+45</v>
      </c>
    </row>
    <row r="16" spans="1:152" x14ac:dyDescent="0.25">
      <c r="A16">
        <v>14</v>
      </c>
      <c r="B16">
        <f t="shared" si="15"/>
        <v>0.98265768505378681</v>
      </c>
      <c r="C16">
        <f t="shared" si="15"/>
        <v>1.9653153701075736</v>
      </c>
      <c r="D16">
        <f t="shared" si="15"/>
        <v>3.9306307402151472</v>
      </c>
      <c r="E16">
        <f t="shared" si="15"/>
        <v>7.8612614804302945</v>
      </c>
      <c r="F16">
        <f t="shared" si="15"/>
        <v>15.722522960860589</v>
      </c>
      <c r="G16">
        <f t="shared" si="15"/>
        <v>31.445045921721178</v>
      </c>
      <c r="H16">
        <f t="shared" si="15"/>
        <v>62.890091843442356</v>
      </c>
      <c r="I16">
        <f t="shared" si="15"/>
        <v>125.78018368688471</v>
      </c>
      <c r="J16">
        <f t="shared" si="15"/>
        <v>251.56036737376942</v>
      </c>
      <c r="K16">
        <f t="shared" si="15"/>
        <v>503.12073474753885</v>
      </c>
      <c r="L16">
        <f t="shared" si="16"/>
        <v>1006.2414694950777</v>
      </c>
      <c r="M16">
        <f t="shared" si="16"/>
        <v>2012.4829389901554</v>
      </c>
      <c r="N16">
        <f t="shared" si="16"/>
        <v>4024.9658779803108</v>
      </c>
      <c r="O16">
        <f t="shared" si="16"/>
        <v>8049.9317559606216</v>
      </c>
      <c r="P16">
        <f t="shared" si="16"/>
        <v>16099.863511921243</v>
      </c>
      <c r="Q16">
        <f t="shared" si="16"/>
        <v>32199.727023842486</v>
      </c>
      <c r="R16">
        <f t="shared" si="16"/>
        <v>64399.454047684972</v>
      </c>
      <c r="S16">
        <f t="shared" si="16"/>
        <v>128798.90809536994</v>
      </c>
      <c r="T16">
        <f t="shared" si="16"/>
        <v>257597.81619073989</v>
      </c>
      <c r="U16">
        <f t="shared" si="16"/>
        <v>515195.63238147978</v>
      </c>
      <c r="V16">
        <f t="shared" si="17"/>
        <v>1030391.2647629596</v>
      </c>
      <c r="W16">
        <f t="shared" si="17"/>
        <v>2060782.5295259191</v>
      </c>
      <c r="X16">
        <f t="shared" si="17"/>
        <v>4121565.0590518382</v>
      </c>
      <c r="Y16">
        <f t="shared" si="17"/>
        <v>8243130.1181036765</v>
      </c>
      <c r="Z16">
        <f t="shared" si="17"/>
        <v>16486260.236207353</v>
      </c>
      <c r="AA16">
        <f t="shared" si="17"/>
        <v>32972520.472414706</v>
      </c>
      <c r="AB16">
        <f t="shared" si="17"/>
        <v>65945040.944829412</v>
      </c>
      <c r="AC16">
        <f t="shared" si="17"/>
        <v>131890081.88965882</v>
      </c>
      <c r="AD16">
        <f t="shared" si="17"/>
        <v>263780163.77931765</v>
      </c>
      <c r="AE16">
        <f t="shared" si="17"/>
        <v>527560327.55863529</v>
      </c>
      <c r="AF16">
        <f t="shared" si="18"/>
        <v>1055120655.1172706</v>
      </c>
      <c r="AG16">
        <f t="shared" si="18"/>
        <v>2110241310.2345412</v>
      </c>
      <c r="AH16">
        <f t="shared" si="18"/>
        <v>4220482620.4690824</v>
      </c>
      <c r="AI16">
        <f t="shared" si="18"/>
        <v>8440965240.9381647</v>
      </c>
      <c r="AJ16">
        <f t="shared" si="18"/>
        <v>16881930481.876329</v>
      </c>
      <c r="AK16">
        <f t="shared" si="18"/>
        <v>33763860963.752659</v>
      </c>
      <c r="AL16">
        <f t="shared" si="18"/>
        <v>67527721927.505318</v>
      </c>
      <c r="AM16">
        <f t="shared" si="18"/>
        <v>135055443855.01064</v>
      </c>
      <c r="AN16">
        <f t="shared" si="18"/>
        <v>270110887710.02127</v>
      </c>
      <c r="AO16">
        <f t="shared" si="18"/>
        <v>540221775420.04254</v>
      </c>
      <c r="AP16">
        <f t="shared" si="19"/>
        <v>1080443550840.0851</v>
      </c>
      <c r="AQ16">
        <f t="shared" si="19"/>
        <v>2160887101680.1702</v>
      </c>
      <c r="AR16">
        <f t="shared" si="19"/>
        <v>4321774203360.3403</v>
      </c>
      <c r="AS16">
        <f t="shared" si="19"/>
        <v>8643548406720.6807</v>
      </c>
      <c r="AT16">
        <f t="shared" si="19"/>
        <v>17287096813441.361</v>
      </c>
      <c r="AU16">
        <f t="shared" si="19"/>
        <v>34574193626882.723</v>
      </c>
      <c r="AV16">
        <f t="shared" si="19"/>
        <v>69148387253765.445</v>
      </c>
      <c r="AW16">
        <f t="shared" si="19"/>
        <v>138296774507530.89</v>
      </c>
      <c r="AX16">
        <f t="shared" si="19"/>
        <v>276593549015061.78</v>
      </c>
      <c r="AY16">
        <f t="shared" si="19"/>
        <v>553187098030123.56</v>
      </c>
      <c r="AZ16">
        <f t="shared" si="20"/>
        <v>1106374196060247.1</v>
      </c>
      <c r="BA16">
        <f t="shared" si="20"/>
        <v>2212748392120494.3</v>
      </c>
      <c r="BB16">
        <f t="shared" si="20"/>
        <v>4425496784240988.5</v>
      </c>
      <c r="BC16">
        <f t="shared" si="20"/>
        <v>8850993568481977</v>
      </c>
      <c r="BD16">
        <f t="shared" si="20"/>
        <v>1.7701987136963954E+16</v>
      </c>
      <c r="BE16">
        <f t="shared" si="20"/>
        <v>3.5403974273927908E+16</v>
      </c>
      <c r="BF16">
        <f t="shared" si="20"/>
        <v>7.0807948547855816E+16</v>
      </c>
      <c r="BG16">
        <f t="shared" si="20"/>
        <v>1.4161589709571163E+17</v>
      </c>
      <c r="BH16">
        <f t="shared" si="20"/>
        <v>2.8323179419142326E+17</v>
      </c>
      <c r="BI16">
        <f t="shared" si="20"/>
        <v>5.6646358838284653E+17</v>
      </c>
      <c r="BJ16">
        <f t="shared" si="21"/>
        <v>1.1329271767656931E+18</v>
      </c>
      <c r="BK16">
        <f t="shared" si="21"/>
        <v>2.2658543535313861E+18</v>
      </c>
      <c r="BL16">
        <f t="shared" si="21"/>
        <v>4.5317087070627722E+18</v>
      </c>
      <c r="BM16">
        <f t="shared" si="21"/>
        <v>9.0634174141255444E+18</v>
      </c>
      <c r="BN16">
        <f t="shared" si="21"/>
        <v>1.8126834828251089E+19</v>
      </c>
      <c r="BO16">
        <f t="shared" si="21"/>
        <v>3.6253669656502178E+19</v>
      </c>
      <c r="BP16">
        <f t="shared" si="21"/>
        <v>7.2507339313004356E+19</v>
      </c>
      <c r="BQ16">
        <f t="shared" si="21"/>
        <v>1.4501467862600871E+20</v>
      </c>
      <c r="BR16">
        <f t="shared" si="21"/>
        <v>2.9002935725201742E+20</v>
      </c>
      <c r="BS16">
        <f t="shared" si="21"/>
        <v>5.8005871450403484E+20</v>
      </c>
      <c r="BT16">
        <f t="shared" si="22"/>
        <v>1.1601174290080697E+21</v>
      </c>
      <c r="BU16">
        <f t="shared" si="22"/>
        <v>2.3202348580161394E+21</v>
      </c>
      <c r="BV16">
        <f t="shared" si="22"/>
        <v>4.6404697160322788E+21</v>
      </c>
      <c r="BW16">
        <f t="shared" si="22"/>
        <v>9.2809394320645575E+21</v>
      </c>
      <c r="BX16">
        <f t="shared" si="22"/>
        <v>1.8561878864129115E+22</v>
      </c>
      <c r="BY16">
        <f t="shared" si="22"/>
        <v>3.712375772825823E+22</v>
      </c>
      <c r="BZ16">
        <f t="shared" si="22"/>
        <v>7.424751545651646E+22</v>
      </c>
      <c r="CA16">
        <f t="shared" si="22"/>
        <v>1.4849503091303292E+23</v>
      </c>
      <c r="CB16">
        <f t="shared" si="22"/>
        <v>2.9699006182606584E+23</v>
      </c>
      <c r="CC16">
        <f t="shared" si="22"/>
        <v>5.9398012365213168E+23</v>
      </c>
      <c r="CD16">
        <f t="shared" si="23"/>
        <v>1.1879602473042634E+24</v>
      </c>
      <c r="CE16">
        <f t="shared" si="23"/>
        <v>2.3759204946085267E+24</v>
      </c>
      <c r="CF16">
        <f t="shared" si="23"/>
        <v>4.7518409892170534E+24</v>
      </c>
      <c r="CG16">
        <f t="shared" si="23"/>
        <v>9.5036819784341069E+24</v>
      </c>
      <c r="CH16">
        <f t="shared" si="23"/>
        <v>1.9007363956868214E+25</v>
      </c>
      <c r="CI16">
        <f t="shared" si="23"/>
        <v>3.8014727913736428E+25</v>
      </c>
      <c r="CJ16">
        <f t="shared" si="23"/>
        <v>7.6029455827472855E+25</v>
      </c>
      <c r="CK16">
        <f t="shared" si="23"/>
        <v>1.5205891165494571E+26</v>
      </c>
      <c r="CL16">
        <f t="shared" si="23"/>
        <v>3.0411782330989142E+26</v>
      </c>
      <c r="CM16">
        <f t="shared" si="23"/>
        <v>6.0823564661978284E+26</v>
      </c>
      <c r="CN16">
        <f t="shared" si="24"/>
        <v>1.2164712932395657E+27</v>
      </c>
      <c r="CO16">
        <f t="shared" si="24"/>
        <v>2.4329425864791314E+27</v>
      </c>
      <c r="CP16">
        <f t="shared" si="24"/>
        <v>4.8658851729582627E+27</v>
      </c>
      <c r="CQ16">
        <f t="shared" si="24"/>
        <v>9.7317703459165255E+27</v>
      </c>
      <c r="CR16">
        <f t="shared" si="24"/>
        <v>1.9463540691833051E+28</v>
      </c>
      <c r="CS16">
        <f t="shared" si="24"/>
        <v>3.8927081383666102E+28</v>
      </c>
      <c r="CT16">
        <f t="shared" si="24"/>
        <v>7.7854162767332204E+28</v>
      </c>
      <c r="CU16">
        <f t="shared" si="24"/>
        <v>1.5570832553466441E+29</v>
      </c>
      <c r="CV16">
        <f t="shared" si="24"/>
        <v>3.1141665106932881E+29</v>
      </c>
      <c r="CW16">
        <f t="shared" si="24"/>
        <v>6.2283330213865763E+29</v>
      </c>
      <c r="CX16">
        <f t="shared" si="25"/>
        <v>1.2456666042773153E+30</v>
      </c>
      <c r="CY16">
        <f t="shared" si="25"/>
        <v>2.4913332085546305E+30</v>
      </c>
      <c r="CZ16">
        <f t="shared" si="25"/>
        <v>4.982666417109261E+30</v>
      </c>
      <c r="DA16">
        <f t="shared" si="25"/>
        <v>9.9653328342185221E+30</v>
      </c>
      <c r="DB16">
        <f t="shared" si="25"/>
        <v>1.9930665668437044E+31</v>
      </c>
      <c r="DC16">
        <f t="shared" si="25"/>
        <v>3.9861331336874088E+31</v>
      </c>
      <c r="DD16">
        <f t="shared" si="25"/>
        <v>7.9722662673748177E+31</v>
      </c>
      <c r="DE16">
        <f t="shared" si="25"/>
        <v>1.5944532534749635E+32</v>
      </c>
      <c r="DF16">
        <f t="shared" si="25"/>
        <v>3.1889065069499271E+32</v>
      </c>
      <c r="DG16">
        <f t="shared" si="25"/>
        <v>6.3778130138998541E+32</v>
      </c>
      <c r="DH16">
        <f t="shared" si="26"/>
        <v>1.2755626027799708E+33</v>
      </c>
      <c r="DI16">
        <f t="shared" si="26"/>
        <v>2.5511252055599417E+33</v>
      </c>
      <c r="DJ16">
        <f t="shared" si="26"/>
        <v>5.1022504111198833E+33</v>
      </c>
      <c r="DK16">
        <f t="shared" si="26"/>
        <v>1.0204500822239767E+34</v>
      </c>
      <c r="DL16">
        <f t="shared" si="26"/>
        <v>2.0409001644479533E+34</v>
      </c>
      <c r="DM16">
        <f t="shared" si="26"/>
        <v>4.0818003288959066E+34</v>
      </c>
      <c r="DN16">
        <f t="shared" si="26"/>
        <v>8.1636006577918133E+34</v>
      </c>
      <c r="DO16">
        <f t="shared" si="26"/>
        <v>1.6327201315583627E+35</v>
      </c>
      <c r="DP16">
        <f t="shared" si="26"/>
        <v>3.2654402631167253E+35</v>
      </c>
      <c r="DQ16">
        <f t="shared" si="26"/>
        <v>6.5308805262334506E+35</v>
      </c>
      <c r="DR16">
        <f t="shared" si="27"/>
        <v>1.3061761052466901E+36</v>
      </c>
      <c r="DS16">
        <f t="shared" si="27"/>
        <v>2.6123522104933802E+36</v>
      </c>
      <c r="DT16">
        <f t="shared" si="27"/>
        <v>5.2247044209867605E+36</v>
      </c>
      <c r="DU16">
        <f t="shared" si="27"/>
        <v>1.0449408841973521E+37</v>
      </c>
      <c r="DV16">
        <f t="shared" si="27"/>
        <v>2.0898817683947042E+37</v>
      </c>
      <c r="DW16">
        <f t="shared" si="27"/>
        <v>4.1797635367894084E+37</v>
      </c>
      <c r="DX16">
        <f t="shared" si="27"/>
        <v>8.3595270735788168E+37</v>
      </c>
      <c r="DY16">
        <f t="shared" si="27"/>
        <v>1.6719054147157634E+38</v>
      </c>
      <c r="DZ16">
        <f t="shared" si="27"/>
        <v>3.3438108294315267E+38</v>
      </c>
      <c r="EA16">
        <f t="shared" si="27"/>
        <v>6.6876216588630534E+38</v>
      </c>
      <c r="EB16">
        <f t="shared" si="28"/>
        <v>1.3375243317726107E+39</v>
      </c>
      <c r="EC16">
        <f t="shared" si="28"/>
        <v>2.6750486635452214E+39</v>
      </c>
      <c r="ED16">
        <f t="shared" si="28"/>
        <v>5.3500973270904428E+39</v>
      </c>
      <c r="EE16">
        <f t="shared" si="28"/>
        <v>1.0700194654180886E+40</v>
      </c>
      <c r="EF16">
        <f t="shared" si="28"/>
        <v>2.1400389308361771E+40</v>
      </c>
      <c r="EG16">
        <f t="shared" si="28"/>
        <v>4.2800778616723542E+40</v>
      </c>
      <c r="EH16">
        <f t="shared" si="28"/>
        <v>8.5601557233447084E+40</v>
      </c>
      <c r="EI16">
        <f t="shared" si="28"/>
        <v>1.7120311446689417E+41</v>
      </c>
      <c r="EJ16">
        <f t="shared" si="28"/>
        <v>3.4240622893378834E+41</v>
      </c>
      <c r="EK16">
        <f t="shared" si="28"/>
        <v>6.8481245786757667E+41</v>
      </c>
      <c r="EL16">
        <f t="shared" si="29"/>
        <v>1.3696249157351533E+42</v>
      </c>
      <c r="EM16">
        <f t="shared" si="29"/>
        <v>2.7392498314703067E+42</v>
      </c>
      <c r="EN16">
        <f t="shared" si="29"/>
        <v>5.4784996629406134E+42</v>
      </c>
      <c r="EO16">
        <f t="shared" si="29"/>
        <v>1.0956999325881227E+43</v>
      </c>
      <c r="EP16">
        <f t="shared" si="29"/>
        <v>2.1913998651762454E+43</v>
      </c>
      <c r="EQ16">
        <f t="shared" si="29"/>
        <v>4.3827997303524907E+43</v>
      </c>
      <c r="ER16">
        <f t="shared" si="29"/>
        <v>8.7655994607049814E+43</v>
      </c>
      <c r="ES16">
        <f t="shared" si="29"/>
        <v>1.7531198921409963E+44</v>
      </c>
      <c r="ET16">
        <f t="shared" si="29"/>
        <v>3.5062397842819926E+44</v>
      </c>
      <c r="EU16">
        <f t="shared" si="29"/>
        <v>7.0124795685639851E+44</v>
      </c>
      <c r="EV16">
        <f t="shared" si="29"/>
        <v>1.402495913712797E+45</v>
      </c>
    </row>
    <row r="17" spans="1:152" x14ac:dyDescent="0.25">
      <c r="A17">
        <v>15</v>
      </c>
      <c r="B17">
        <f t="shared" si="15"/>
        <v>0.980117398976592</v>
      </c>
      <c r="C17">
        <f t="shared" si="15"/>
        <v>1.960234797953184</v>
      </c>
      <c r="D17">
        <f t="shared" si="15"/>
        <v>3.920469595906368</v>
      </c>
      <c r="E17">
        <f t="shared" si="15"/>
        <v>7.840939191812736</v>
      </c>
      <c r="F17">
        <f t="shared" si="15"/>
        <v>15.681878383625472</v>
      </c>
      <c r="G17">
        <f t="shared" si="15"/>
        <v>31.363756767250944</v>
      </c>
      <c r="H17">
        <f t="shared" si="15"/>
        <v>62.727513534501888</v>
      </c>
      <c r="I17">
        <f t="shared" si="15"/>
        <v>125.45502706900378</v>
      </c>
      <c r="J17">
        <f t="shared" si="15"/>
        <v>250.91005413800755</v>
      </c>
      <c r="K17">
        <f t="shared" si="15"/>
        <v>501.82010827601511</v>
      </c>
      <c r="L17">
        <f t="shared" si="16"/>
        <v>1003.6402165520302</v>
      </c>
      <c r="M17">
        <f t="shared" si="16"/>
        <v>2007.2804331040604</v>
      </c>
      <c r="N17">
        <f t="shared" si="16"/>
        <v>4014.5608662081208</v>
      </c>
      <c r="O17">
        <f t="shared" si="16"/>
        <v>8029.1217324162417</v>
      </c>
      <c r="P17">
        <f t="shared" si="16"/>
        <v>16058.243464832483</v>
      </c>
      <c r="Q17">
        <f t="shared" si="16"/>
        <v>32116.486929664967</v>
      </c>
      <c r="R17">
        <f t="shared" si="16"/>
        <v>64232.973859329933</v>
      </c>
      <c r="S17">
        <f t="shared" si="16"/>
        <v>128465.94771865987</v>
      </c>
      <c r="T17">
        <f t="shared" si="16"/>
        <v>256931.89543731973</v>
      </c>
      <c r="U17">
        <f t="shared" si="16"/>
        <v>513863.79087463947</v>
      </c>
      <c r="V17">
        <f t="shared" si="17"/>
        <v>1027727.5817492789</v>
      </c>
      <c r="W17">
        <f t="shared" si="17"/>
        <v>2055455.1634985579</v>
      </c>
      <c r="X17">
        <f t="shared" si="17"/>
        <v>4110910.3269971157</v>
      </c>
      <c r="Y17">
        <f t="shared" si="17"/>
        <v>8221820.6539942315</v>
      </c>
      <c r="Z17">
        <f t="shared" si="17"/>
        <v>16443641.307988463</v>
      </c>
      <c r="AA17">
        <f t="shared" si="17"/>
        <v>32887282.615976926</v>
      </c>
      <c r="AB17">
        <f t="shared" si="17"/>
        <v>65774565.231953852</v>
      </c>
      <c r="AC17">
        <f t="shared" si="17"/>
        <v>131549130.4639077</v>
      </c>
      <c r="AD17">
        <f t="shared" si="17"/>
        <v>263098260.92781541</v>
      </c>
      <c r="AE17">
        <f t="shared" si="17"/>
        <v>526196521.85563082</v>
      </c>
      <c r="AF17">
        <f t="shared" si="18"/>
        <v>1052393043.7112616</v>
      </c>
      <c r="AG17">
        <f t="shared" si="18"/>
        <v>2104786087.4225233</v>
      </c>
      <c r="AH17">
        <f t="shared" si="18"/>
        <v>4209572174.8450465</v>
      </c>
      <c r="AI17">
        <f t="shared" si="18"/>
        <v>8419144349.690093</v>
      </c>
      <c r="AJ17">
        <f t="shared" si="18"/>
        <v>16838288699.380186</v>
      </c>
      <c r="AK17">
        <f t="shared" si="18"/>
        <v>33676577398.760372</v>
      </c>
      <c r="AL17">
        <f t="shared" si="18"/>
        <v>67353154797.520744</v>
      </c>
      <c r="AM17">
        <f t="shared" si="18"/>
        <v>134706309595.04149</v>
      </c>
      <c r="AN17">
        <f t="shared" si="18"/>
        <v>269412619190.08298</v>
      </c>
      <c r="AO17">
        <f t="shared" si="18"/>
        <v>538825238380.16595</v>
      </c>
      <c r="AP17">
        <f t="shared" si="19"/>
        <v>1077650476760.3319</v>
      </c>
      <c r="AQ17">
        <f t="shared" si="19"/>
        <v>2155300953520.6638</v>
      </c>
      <c r="AR17">
        <f t="shared" si="19"/>
        <v>4310601907041.3276</v>
      </c>
      <c r="AS17">
        <f t="shared" si="19"/>
        <v>8621203814082.6553</v>
      </c>
      <c r="AT17">
        <f t="shared" si="19"/>
        <v>17242407628165.311</v>
      </c>
      <c r="AU17">
        <f t="shared" si="19"/>
        <v>34484815256330.621</v>
      </c>
      <c r="AV17">
        <f t="shared" si="19"/>
        <v>68969630512661.242</v>
      </c>
      <c r="AW17">
        <f t="shared" si="19"/>
        <v>137939261025322.48</v>
      </c>
      <c r="AX17">
        <f t="shared" si="19"/>
        <v>275878522050644.97</v>
      </c>
      <c r="AY17">
        <f t="shared" si="19"/>
        <v>551757044101289.94</v>
      </c>
      <c r="AZ17">
        <f t="shared" si="20"/>
        <v>1103514088202579.9</v>
      </c>
      <c r="BA17">
        <f t="shared" si="20"/>
        <v>2207028176405159.8</v>
      </c>
      <c r="BB17">
        <f t="shared" si="20"/>
        <v>4414056352810319.5</v>
      </c>
      <c r="BC17">
        <f t="shared" si="20"/>
        <v>8828112705620639</v>
      </c>
      <c r="BD17">
        <f t="shared" si="20"/>
        <v>1.7656225411241278E+16</v>
      </c>
      <c r="BE17">
        <f t="shared" si="20"/>
        <v>3.5312450822482556E+16</v>
      </c>
      <c r="BF17">
        <f t="shared" si="20"/>
        <v>7.0624901644965112E+16</v>
      </c>
      <c r="BG17">
        <f t="shared" si="20"/>
        <v>1.4124980328993022E+17</v>
      </c>
      <c r="BH17">
        <f t="shared" si="20"/>
        <v>2.8249960657986045E+17</v>
      </c>
      <c r="BI17">
        <f t="shared" si="20"/>
        <v>5.649992131597209E+17</v>
      </c>
      <c r="BJ17">
        <f t="shared" si="21"/>
        <v>1.1299984263194418E+18</v>
      </c>
      <c r="BK17">
        <f t="shared" si="21"/>
        <v>2.2599968526388836E+18</v>
      </c>
      <c r="BL17">
        <f t="shared" si="21"/>
        <v>4.5199937052777672E+18</v>
      </c>
      <c r="BM17">
        <f t="shared" si="21"/>
        <v>9.0399874105555343E+18</v>
      </c>
      <c r="BN17">
        <f t="shared" si="21"/>
        <v>1.8079974821111069E+19</v>
      </c>
      <c r="BO17">
        <f t="shared" si="21"/>
        <v>3.6159949642222137E+19</v>
      </c>
      <c r="BP17">
        <f t="shared" si="21"/>
        <v>7.2319899284444275E+19</v>
      </c>
      <c r="BQ17">
        <f t="shared" si="21"/>
        <v>1.4463979856888855E+20</v>
      </c>
      <c r="BR17">
        <f t="shared" si="21"/>
        <v>2.892795971377771E+20</v>
      </c>
      <c r="BS17">
        <f t="shared" si="21"/>
        <v>5.785591942755542E+20</v>
      </c>
      <c r="BT17">
        <f t="shared" si="22"/>
        <v>1.1571183885511084E+21</v>
      </c>
      <c r="BU17">
        <f t="shared" si="22"/>
        <v>2.3142367771022168E+21</v>
      </c>
      <c r="BV17">
        <f t="shared" si="22"/>
        <v>4.6284735542044336E+21</v>
      </c>
      <c r="BW17">
        <f t="shared" si="22"/>
        <v>9.2569471084088672E+21</v>
      </c>
      <c r="BX17">
        <f t="shared" si="22"/>
        <v>1.8513894216817734E+22</v>
      </c>
      <c r="BY17">
        <f t="shared" si="22"/>
        <v>3.7027788433635469E+22</v>
      </c>
      <c r="BZ17">
        <f t="shared" si="22"/>
        <v>7.4055576867270937E+22</v>
      </c>
      <c r="CA17">
        <f t="shared" si="22"/>
        <v>1.4811115373454187E+23</v>
      </c>
      <c r="CB17">
        <f t="shared" si="22"/>
        <v>2.9622230746908375E+23</v>
      </c>
      <c r="CC17">
        <f t="shared" si="22"/>
        <v>5.924446149381675E+23</v>
      </c>
      <c r="CD17">
        <f t="shared" si="23"/>
        <v>1.184889229876335E+24</v>
      </c>
      <c r="CE17">
        <f t="shared" si="23"/>
        <v>2.36977845975267E+24</v>
      </c>
      <c r="CF17">
        <f t="shared" si="23"/>
        <v>4.73955691950534E+24</v>
      </c>
      <c r="CG17">
        <f t="shared" si="23"/>
        <v>9.47911383901068E+24</v>
      </c>
      <c r="CH17">
        <f t="shared" si="23"/>
        <v>1.895822767802136E+25</v>
      </c>
      <c r="CI17">
        <f t="shared" si="23"/>
        <v>3.791645535604272E+25</v>
      </c>
      <c r="CJ17">
        <f t="shared" si="23"/>
        <v>7.583291071208544E+25</v>
      </c>
      <c r="CK17">
        <f t="shared" si="23"/>
        <v>1.5166582142417088E+26</v>
      </c>
      <c r="CL17">
        <f t="shared" si="23"/>
        <v>3.0333164284834176E+26</v>
      </c>
      <c r="CM17">
        <f t="shared" si="23"/>
        <v>6.0666328569668352E+26</v>
      </c>
      <c r="CN17">
        <f t="shared" si="24"/>
        <v>1.213326571393367E+27</v>
      </c>
      <c r="CO17">
        <f t="shared" si="24"/>
        <v>2.4266531427867341E+27</v>
      </c>
      <c r="CP17">
        <f t="shared" si="24"/>
        <v>4.8533062855734681E+27</v>
      </c>
      <c r="CQ17">
        <f t="shared" si="24"/>
        <v>9.7066125711469363E+27</v>
      </c>
      <c r="CR17">
        <f t="shared" si="24"/>
        <v>1.9413225142293873E+28</v>
      </c>
      <c r="CS17">
        <f t="shared" si="24"/>
        <v>3.8826450284587745E+28</v>
      </c>
      <c r="CT17">
        <f t="shared" si="24"/>
        <v>7.765290056917549E+28</v>
      </c>
      <c r="CU17">
        <f t="shared" si="24"/>
        <v>1.5530580113835098E+29</v>
      </c>
      <c r="CV17">
        <f t="shared" si="24"/>
        <v>3.1061160227670196E+29</v>
      </c>
      <c r="CW17">
        <f t="shared" si="24"/>
        <v>6.2122320455340392E+29</v>
      </c>
      <c r="CX17">
        <f t="shared" si="25"/>
        <v>1.2424464091068078E+30</v>
      </c>
      <c r="CY17">
        <f t="shared" si="25"/>
        <v>2.4848928182136157E+30</v>
      </c>
      <c r="CZ17">
        <f t="shared" si="25"/>
        <v>4.9697856364272314E+30</v>
      </c>
      <c r="DA17">
        <f t="shared" si="25"/>
        <v>9.9395712728544628E+30</v>
      </c>
      <c r="DB17">
        <f t="shared" si="25"/>
        <v>1.9879142545708926E+31</v>
      </c>
      <c r="DC17">
        <f t="shared" si="25"/>
        <v>3.9758285091417851E+31</v>
      </c>
      <c r="DD17">
        <f t="shared" si="25"/>
        <v>7.9516570182835702E+31</v>
      </c>
      <c r="DE17">
        <f t="shared" si="25"/>
        <v>1.590331403656714E+32</v>
      </c>
      <c r="DF17">
        <f t="shared" si="25"/>
        <v>3.1806628073134281E+32</v>
      </c>
      <c r="DG17">
        <f t="shared" si="25"/>
        <v>6.3613256146268562E+32</v>
      </c>
      <c r="DH17">
        <f t="shared" si="26"/>
        <v>1.2722651229253712E+33</v>
      </c>
      <c r="DI17">
        <f t="shared" si="26"/>
        <v>2.5445302458507425E+33</v>
      </c>
      <c r="DJ17">
        <f t="shared" si="26"/>
        <v>5.0890604917014849E+33</v>
      </c>
      <c r="DK17">
        <f t="shared" si="26"/>
        <v>1.017812098340297E+34</v>
      </c>
      <c r="DL17">
        <f t="shared" si="26"/>
        <v>2.035624196680594E+34</v>
      </c>
      <c r="DM17">
        <f t="shared" si="26"/>
        <v>4.0712483933611879E+34</v>
      </c>
      <c r="DN17">
        <f t="shared" si="26"/>
        <v>8.1424967867223759E+34</v>
      </c>
      <c r="DO17">
        <f t="shared" si="26"/>
        <v>1.6284993573444752E+35</v>
      </c>
      <c r="DP17">
        <f t="shared" si="26"/>
        <v>3.2569987146889504E+35</v>
      </c>
      <c r="DQ17">
        <f t="shared" si="26"/>
        <v>6.5139974293779007E+35</v>
      </c>
      <c r="DR17">
        <f t="shared" si="27"/>
        <v>1.3027994858755801E+36</v>
      </c>
      <c r="DS17">
        <f t="shared" si="27"/>
        <v>2.6055989717511603E+36</v>
      </c>
      <c r="DT17">
        <f t="shared" si="27"/>
        <v>5.2111979435023206E+36</v>
      </c>
      <c r="DU17">
        <f t="shared" si="27"/>
        <v>1.0422395887004641E+37</v>
      </c>
      <c r="DV17">
        <f t="shared" si="27"/>
        <v>2.0844791774009282E+37</v>
      </c>
      <c r="DW17">
        <f t="shared" si="27"/>
        <v>4.1689583548018565E+37</v>
      </c>
      <c r="DX17">
        <f t="shared" si="27"/>
        <v>8.3379167096037129E+37</v>
      </c>
      <c r="DY17">
        <f t="shared" si="27"/>
        <v>1.6675833419207426E+38</v>
      </c>
      <c r="DZ17">
        <f t="shared" si="27"/>
        <v>3.3351666838414852E+38</v>
      </c>
      <c r="EA17">
        <f t="shared" si="27"/>
        <v>6.6703333676829703E+38</v>
      </c>
      <c r="EB17">
        <f t="shared" si="28"/>
        <v>1.3340666735365941E+39</v>
      </c>
      <c r="EC17">
        <f t="shared" si="28"/>
        <v>2.6681333470731881E+39</v>
      </c>
      <c r="ED17">
        <f t="shared" si="28"/>
        <v>5.3362666941463763E+39</v>
      </c>
      <c r="EE17">
        <f t="shared" si="28"/>
        <v>1.0672533388292753E+40</v>
      </c>
      <c r="EF17">
        <f t="shared" si="28"/>
        <v>2.1345066776585505E+40</v>
      </c>
      <c r="EG17">
        <f t="shared" si="28"/>
        <v>4.269013355317101E+40</v>
      </c>
      <c r="EH17">
        <f t="shared" si="28"/>
        <v>8.538026710634202E+40</v>
      </c>
      <c r="EI17">
        <f t="shared" si="28"/>
        <v>1.7076053421268404E+41</v>
      </c>
      <c r="EJ17">
        <f t="shared" si="28"/>
        <v>3.4152106842536808E+41</v>
      </c>
      <c r="EK17">
        <f t="shared" si="28"/>
        <v>6.8304213685073616E+41</v>
      </c>
      <c r="EL17">
        <f t="shared" si="29"/>
        <v>1.3660842737014723E+42</v>
      </c>
      <c r="EM17">
        <f t="shared" si="29"/>
        <v>2.7321685474029446E+42</v>
      </c>
      <c r="EN17">
        <f t="shared" si="29"/>
        <v>5.4643370948058893E+42</v>
      </c>
      <c r="EO17">
        <f t="shared" si="29"/>
        <v>1.0928674189611779E+43</v>
      </c>
      <c r="EP17">
        <f t="shared" si="29"/>
        <v>2.1857348379223557E+43</v>
      </c>
      <c r="EQ17">
        <f t="shared" si="29"/>
        <v>4.3714696758447114E+43</v>
      </c>
      <c r="ER17">
        <f t="shared" si="29"/>
        <v>8.7429393516894229E+43</v>
      </c>
      <c r="ES17">
        <f t="shared" si="29"/>
        <v>1.7485878703378846E+44</v>
      </c>
      <c r="ET17">
        <f t="shared" si="29"/>
        <v>3.4971757406757691E+44</v>
      </c>
      <c r="EU17">
        <f t="shared" si="29"/>
        <v>6.9943514813515383E+44</v>
      </c>
      <c r="EV17">
        <f t="shared" si="29"/>
        <v>1.3988702962703077E+45</v>
      </c>
    </row>
    <row r="18" spans="1:152" x14ac:dyDescent="0.25">
      <c r="A18">
        <v>16</v>
      </c>
      <c r="B18">
        <f t="shared" si="15"/>
        <v>0.97740918221913053</v>
      </c>
      <c r="C18">
        <f t="shared" si="15"/>
        <v>1.9548183644382611</v>
      </c>
      <c r="D18">
        <f t="shared" si="15"/>
        <v>3.9096367288765221</v>
      </c>
      <c r="E18">
        <f t="shared" si="15"/>
        <v>7.8192734577530443</v>
      </c>
      <c r="F18">
        <f t="shared" si="15"/>
        <v>15.638546915506089</v>
      </c>
      <c r="G18">
        <f t="shared" si="15"/>
        <v>31.277093831012177</v>
      </c>
      <c r="H18">
        <f t="shared" si="15"/>
        <v>62.554187662024354</v>
      </c>
      <c r="I18">
        <f t="shared" si="15"/>
        <v>125.10837532404871</v>
      </c>
      <c r="J18">
        <f t="shared" si="15"/>
        <v>250.21675064809742</v>
      </c>
      <c r="K18">
        <f t="shared" si="15"/>
        <v>500.43350129619483</v>
      </c>
      <c r="L18">
        <f t="shared" si="16"/>
        <v>1000.8670025923897</v>
      </c>
      <c r="M18">
        <f t="shared" si="16"/>
        <v>2001.7340051847793</v>
      </c>
      <c r="N18">
        <f t="shared" si="16"/>
        <v>4003.4680103695587</v>
      </c>
      <c r="O18">
        <f t="shared" si="16"/>
        <v>8006.9360207391173</v>
      </c>
      <c r="P18">
        <f t="shared" si="16"/>
        <v>16013.872041478235</v>
      </c>
      <c r="Q18">
        <f t="shared" si="16"/>
        <v>32027.744082956469</v>
      </c>
      <c r="R18">
        <f t="shared" si="16"/>
        <v>64055.488165912939</v>
      </c>
      <c r="S18">
        <f t="shared" si="16"/>
        <v>128110.97633182588</v>
      </c>
      <c r="T18">
        <f t="shared" si="16"/>
        <v>256221.95266365175</v>
      </c>
      <c r="U18">
        <f t="shared" si="16"/>
        <v>512443.90532730351</v>
      </c>
      <c r="V18">
        <f t="shared" si="17"/>
        <v>1024887.810654607</v>
      </c>
      <c r="W18">
        <f t="shared" si="17"/>
        <v>2049775.621309214</v>
      </c>
      <c r="X18">
        <f t="shared" si="17"/>
        <v>4099551.2426184281</v>
      </c>
      <c r="Y18">
        <f t="shared" si="17"/>
        <v>8199102.4852368562</v>
      </c>
      <c r="Z18">
        <f t="shared" si="17"/>
        <v>16398204.970473712</v>
      </c>
      <c r="AA18">
        <f t="shared" si="17"/>
        <v>32796409.940947425</v>
      </c>
      <c r="AB18">
        <f t="shared" si="17"/>
        <v>65592819.881894849</v>
      </c>
      <c r="AC18">
        <f t="shared" si="17"/>
        <v>131185639.7637897</v>
      </c>
      <c r="AD18">
        <f t="shared" si="17"/>
        <v>262371279.5275794</v>
      </c>
      <c r="AE18">
        <f t="shared" si="17"/>
        <v>524742559.05515879</v>
      </c>
      <c r="AF18">
        <f t="shared" si="18"/>
        <v>1049485118.1103176</v>
      </c>
      <c r="AG18">
        <f t="shared" si="18"/>
        <v>2098970236.2206352</v>
      </c>
      <c r="AH18">
        <f t="shared" si="18"/>
        <v>4197940472.4412704</v>
      </c>
      <c r="AI18">
        <f t="shared" si="18"/>
        <v>8395880944.8825407</v>
      </c>
      <c r="AJ18">
        <f t="shared" si="18"/>
        <v>16791761889.765081</v>
      </c>
      <c r="AK18">
        <f t="shared" si="18"/>
        <v>33583523779.530163</v>
      </c>
      <c r="AL18">
        <f t="shared" si="18"/>
        <v>67167047559.060326</v>
      </c>
      <c r="AM18">
        <f t="shared" si="18"/>
        <v>134334095118.12065</v>
      </c>
      <c r="AN18">
        <f t="shared" si="18"/>
        <v>268668190236.2413</v>
      </c>
      <c r="AO18">
        <f t="shared" si="18"/>
        <v>537336380472.4826</v>
      </c>
      <c r="AP18">
        <f t="shared" si="19"/>
        <v>1074672760944.9652</v>
      </c>
      <c r="AQ18">
        <f t="shared" si="19"/>
        <v>2149345521889.9304</v>
      </c>
      <c r="AR18">
        <f t="shared" si="19"/>
        <v>4298691043779.8608</v>
      </c>
      <c r="AS18">
        <f t="shared" si="19"/>
        <v>8597382087559.7217</v>
      </c>
      <c r="AT18">
        <f t="shared" si="19"/>
        <v>17194764175119.443</v>
      </c>
      <c r="AU18">
        <f t="shared" si="19"/>
        <v>34389528350238.887</v>
      </c>
      <c r="AV18">
        <f t="shared" si="19"/>
        <v>68779056700477.773</v>
      </c>
      <c r="AW18">
        <f t="shared" si="19"/>
        <v>137558113400955.55</v>
      </c>
      <c r="AX18">
        <f t="shared" si="19"/>
        <v>275116226801911.09</v>
      </c>
      <c r="AY18">
        <f t="shared" si="19"/>
        <v>550232453603822.19</v>
      </c>
      <c r="AZ18">
        <f t="shared" si="20"/>
        <v>1100464907207644.4</v>
      </c>
      <c r="BA18">
        <f t="shared" si="20"/>
        <v>2200929814415288.8</v>
      </c>
      <c r="BB18">
        <f t="shared" si="20"/>
        <v>4401859628830577.5</v>
      </c>
      <c r="BC18">
        <f t="shared" si="20"/>
        <v>8803719257661155</v>
      </c>
      <c r="BD18">
        <f t="shared" si="20"/>
        <v>1.760743851532231E+16</v>
      </c>
      <c r="BE18">
        <f t="shared" si="20"/>
        <v>3.521487703064462E+16</v>
      </c>
      <c r="BF18">
        <f t="shared" si="20"/>
        <v>7.042975406128924E+16</v>
      </c>
      <c r="BG18">
        <f t="shared" si="20"/>
        <v>1.4085950812257848E+17</v>
      </c>
      <c r="BH18">
        <f t="shared" si="20"/>
        <v>2.8171901624515696E+17</v>
      </c>
      <c r="BI18">
        <f t="shared" si="20"/>
        <v>5.6343803249031392E+17</v>
      </c>
      <c r="BJ18">
        <f t="shared" si="21"/>
        <v>1.1268760649806278E+18</v>
      </c>
      <c r="BK18">
        <f t="shared" si="21"/>
        <v>2.2537521299612557E+18</v>
      </c>
      <c r="BL18">
        <f t="shared" si="21"/>
        <v>4.5075042599225114E+18</v>
      </c>
      <c r="BM18">
        <f t="shared" si="21"/>
        <v>9.0150085198450227E+18</v>
      </c>
      <c r="BN18">
        <f t="shared" si="21"/>
        <v>1.8030017039690045E+19</v>
      </c>
      <c r="BO18">
        <f t="shared" si="21"/>
        <v>3.6060034079380091E+19</v>
      </c>
      <c r="BP18">
        <f t="shared" si="21"/>
        <v>7.2120068158760182E+19</v>
      </c>
      <c r="BQ18">
        <f t="shared" si="21"/>
        <v>1.4424013631752036E+20</v>
      </c>
      <c r="BR18">
        <f t="shared" si="21"/>
        <v>2.8848027263504073E+20</v>
      </c>
      <c r="BS18">
        <f t="shared" si="21"/>
        <v>5.7696054527008145E+20</v>
      </c>
      <c r="BT18">
        <f t="shared" si="22"/>
        <v>1.1539210905401629E+21</v>
      </c>
      <c r="BU18">
        <f t="shared" si="22"/>
        <v>2.3078421810803258E+21</v>
      </c>
      <c r="BV18">
        <f t="shared" si="22"/>
        <v>4.6156843621606516E+21</v>
      </c>
      <c r="BW18">
        <f t="shared" si="22"/>
        <v>9.2313687243213033E+21</v>
      </c>
      <c r="BX18">
        <f t="shared" si="22"/>
        <v>1.8462737448642607E+22</v>
      </c>
      <c r="BY18">
        <f t="shared" si="22"/>
        <v>3.6925474897285213E+22</v>
      </c>
      <c r="BZ18">
        <f t="shared" si="22"/>
        <v>7.3850949794570426E+22</v>
      </c>
      <c r="CA18">
        <f t="shared" si="22"/>
        <v>1.4770189958914085E+23</v>
      </c>
      <c r="CB18">
        <f t="shared" si="22"/>
        <v>2.954037991782817E+23</v>
      </c>
      <c r="CC18">
        <f t="shared" si="22"/>
        <v>5.9080759835656341E+23</v>
      </c>
      <c r="CD18">
        <f t="shared" si="23"/>
        <v>1.1816151967131268E+24</v>
      </c>
      <c r="CE18">
        <f t="shared" si="23"/>
        <v>2.3632303934262536E+24</v>
      </c>
      <c r="CF18">
        <f t="shared" si="23"/>
        <v>4.7264607868525073E+24</v>
      </c>
      <c r="CG18">
        <f t="shared" si="23"/>
        <v>9.4529215737050145E+24</v>
      </c>
      <c r="CH18">
        <f t="shared" si="23"/>
        <v>1.8905843147410029E+25</v>
      </c>
      <c r="CI18">
        <f t="shared" si="23"/>
        <v>3.7811686294820058E+25</v>
      </c>
      <c r="CJ18">
        <f t="shared" si="23"/>
        <v>7.5623372589640116E+25</v>
      </c>
      <c r="CK18">
        <f t="shared" si="23"/>
        <v>1.5124674517928023E+26</v>
      </c>
      <c r="CL18">
        <f t="shared" si="23"/>
        <v>3.0249349035856047E+26</v>
      </c>
      <c r="CM18">
        <f t="shared" si="23"/>
        <v>6.0498698071712093E+26</v>
      </c>
      <c r="CN18">
        <f t="shared" si="24"/>
        <v>1.2099739614342419E+27</v>
      </c>
      <c r="CO18">
        <f t="shared" si="24"/>
        <v>2.4199479228684837E+27</v>
      </c>
      <c r="CP18">
        <f t="shared" si="24"/>
        <v>4.8398958457369674E+27</v>
      </c>
      <c r="CQ18">
        <f t="shared" si="24"/>
        <v>9.6797916914739349E+27</v>
      </c>
      <c r="CR18">
        <f t="shared" si="24"/>
        <v>1.935958338294787E+28</v>
      </c>
      <c r="CS18">
        <f t="shared" si="24"/>
        <v>3.871916676589574E+28</v>
      </c>
      <c r="CT18">
        <f t="shared" si="24"/>
        <v>7.7438333531791479E+28</v>
      </c>
      <c r="CU18">
        <f t="shared" si="24"/>
        <v>1.5487666706358296E+29</v>
      </c>
      <c r="CV18">
        <f t="shared" si="24"/>
        <v>3.0975333412716592E+29</v>
      </c>
      <c r="CW18">
        <f t="shared" si="24"/>
        <v>6.1950666825433183E+29</v>
      </c>
      <c r="CX18">
        <f t="shared" si="25"/>
        <v>1.2390133365086637E+30</v>
      </c>
      <c r="CY18">
        <f t="shared" si="25"/>
        <v>2.4780266730173273E+30</v>
      </c>
      <c r="CZ18">
        <f t="shared" si="25"/>
        <v>4.9560533460346547E+30</v>
      </c>
      <c r="DA18">
        <f t="shared" si="25"/>
        <v>9.9121066920693093E+30</v>
      </c>
      <c r="DB18">
        <f t="shared" si="25"/>
        <v>1.9824213384138619E+31</v>
      </c>
      <c r="DC18">
        <f t="shared" si="25"/>
        <v>3.9648426768277237E+31</v>
      </c>
      <c r="DD18">
        <f t="shared" si="25"/>
        <v>7.9296853536554475E+31</v>
      </c>
      <c r="DE18">
        <f t="shared" si="25"/>
        <v>1.5859370707310895E+32</v>
      </c>
      <c r="DF18">
        <f t="shared" si="25"/>
        <v>3.171874141462179E+32</v>
      </c>
      <c r="DG18">
        <f t="shared" si="25"/>
        <v>6.343748282924358E+32</v>
      </c>
      <c r="DH18">
        <f t="shared" si="26"/>
        <v>1.2687496565848716E+33</v>
      </c>
      <c r="DI18">
        <f t="shared" si="26"/>
        <v>2.5374993131697432E+33</v>
      </c>
      <c r="DJ18">
        <f t="shared" si="26"/>
        <v>5.0749986263394864E+33</v>
      </c>
      <c r="DK18">
        <f t="shared" si="26"/>
        <v>1.0149997252678973E+34</v>
      </c>
      <c r="DL18">
        <f t="shared" si="26"/>
        <v>2.0299994505357946E+34</v>
      </c>
      <c r="DM18">
        <f t="shared" si="26"/>
        <v>4.0599989010715891E+34</v>
      </c>
      <c r="DN18">
        <f t="shared" si="26"/>
        <v>8.1199978021431782E+34</v>
      </c>
      <c r="DO18">
        <f t="shared" si="26"/>
        <v>1.6239995604286356E+35</v>
      </c>
      <c r="DP18">
        <f t="shared" si="26"/>
        <v>3.2479991208572713E+35</v>
      </c>
      <c r="DQ18">
        <f t="shared" si="26"/>
        <v>6.4959982417145426E+35</v>
      </c>
      <c r="DR18">
        <f t="shared" si="27"/>
        <v>1.2991996483429085E+36</v>
      </c>
      <c r="DS18">
        <f t="shared" si="27"/>
        <v>2.598399296685817E+36</v>
      </c>
      <c r="DT18">
        <f t="shared" si="27"/>
        <v>5.1967985933716341E+36</v>
      </c>
      <c r="DU18">
        <f t="shared" si="27"/>
        <v>1.0393597186743268E+37</v>
      </c>
      <c r="DV18">
        <f t="shared" si="27"/>
        <v>2.0787194373486536E+37</v>
      </c>
      <c r="DW18">
        <f t="shared" si="27"/>
        <v>4.1574388746973072E+37</v>
      </c>
      <c r="DX18">
        <f t="shared" si="27"/>
        <v>8.3148777493946145E+37</v>
      </c>
      <c r="DY18">
        <f t="shared" si="27"/>
        <v>1.6629755498789229E+38</v>
      </c>
      <c r="DZ18">
        <f t="shared" si="27"/>
        <v>3.3259510997578458E+38</v>
      </c>
      <c r="EA18">
        <f t="shared" si="27"/>
        <v>6.6519021995156916E+38</v>
      </c>
      <c r="EB18">
        <f t="shared" si="28"/>
        <v>1.3303804399031383E+39</v>
      </c>
      <c r="EC18">
        <f t="shared" si="28"/>
        <v>2.6607608798062766E+39</v>
      </c>
      <c r="ED18">
        <f t="shared" si="28"/>
        <v>5.3215217596125533E+39</v>
      </c>
      <c r="EE18">
        <f t="shared" si="28"/>
        <v>1.0643043519225107E+40</v>
      </c>
      <c r="EF18">
        <f t="shared" si="28"/>
        <v>2.1286087038450213E+40</v>
      </c>
      <c r="EG18">
        <f t="shared" si="28"/>
        <v>4.2572174076900426E+40</v>
      </c>
      <c r="EH18">
        <f t="shared" si="28"/>
        <v>8.5144348153800852E+40</v>
      </c>
      <c r="EI18">
        <f t="shared" si="28"/>
        <v>1.702886963076017E+41</v>
      </c>
      <c r="EJ18">
        <f t="shared" si="28"/>
        <v>3.4057739261520341E+41</v>
      </c>
      <c r="EK18">
        <f t="shared" si="28"/>
        <v>6.8115478523040682E+41</v>
      </c>
      <c r="EL18">
        <f t="shared" si="29"/>
        <v>1.3623095704608136E+42</v>
      </c>
      <c r="EM18">
        <f t="shared" si="29"/>
        <v>2.7246191409216273E+42</v>
      </c>
      <c r="EN18">
        <f t="shared" si="29"/>
        <v>5.4492382818432545E+42</v>
      </c>
      <c r="EO18">
        <f t="shared" si="29"/>
        <v>1.0898476563686509E+43</v>
      </c>
      <c r="EP18">
        <f t="shared" si="29"/>
        <v>2.1796953127373018E+43</v>
      </c>
      <c r="EQ18">
        <f t="shared" si="29"/>
        <v>4.3593906254746036E+43</v>
      </c>
      <c r="ER18">
        <f t="shared" si="29"/>
        <v>8.7187812509492073E+43</v>
      </c>
      <c r="ES18">
        <f t="shared" si="29"/>
        <v>1.7437562501898415E+44</v>
      </c>
      <c r="ET18">
        <f t="shared" si="29"/>
        <v>3.4875125003796829E+44</v>
      </c>
      <c r="EU18">
        <f t="shared" si="29"/>
        <v>6.9750250007593658E+44</v>
      </c>
      <c r="EV18">
        <f t="shared" si="29"/>
        <v>1.3950050001518732E+45</v>
      </c>
    </row>
    <row r="19" spans="1:152" x14ac:dyDescent="0.25">
      <c r="A19">
        <v>17</v>
      </c>
      <c r="B19">
        <f t="shared" si="15"/>
        <v>0.97453446429170254</v>
      </c>
      <c r="C19">
        <f t="shared" si="15"/>
        <v>1.9490689285834051</v>
      </c>
      <c r="D19">
        <f t="shared" si="15"/>
        <v>3.8981378571668102</v>
      </c>
      <c r="E19">
        <f t="shared" si="15"/>
        <v>7.7962757143336203</v>
      </c>
      <c r="F19">
        <f t="shared" si="15"/>
        <v>15.592551428667241</v>
      </c>
      <c r="G19">
        <f t="shared" si="15"/>
        <v>31.185102857334481</v>
      </c>
      <c r="H19">
        <f t="shared" si="15"/>
        <v>62.370205714668963</v>
      </c>
      <c r="I19">
        <f t="shared" si="15"/>
        <v>124.74041142933793</v>
      </c>
      <c r="J19">
        <f t="shared" si="15"/>
        <v>249.48082285867585</v>
      </c>
      <c r="K19">
        <f t="shared" si="15"/>
        <v>498.9616457173517</v>
      </c>
      <c r="L19">
        <f t="shared" si="16"/>
        <v>997.9232914347034</v>
      </c>
      <c r="M19">
        <f t="shared" si="16"/>
        <v>1995.8465828694068</v>
      </c>
      <c r="N19">
        <f t="shared" si="16"/>
        <v>3991.6931657388136</v>
      </c>
      <c r="O19">
        <f t="shared" si="16"/>
        <v>7983.3863314776272</v>
      </c>
      <c r="P19">
        <f t="shared" si="16"/>
        <v>15966.772662955254</v>
      </c>
      <c r="Q19">
        <f t="shared" si="16"/>
        <v>31933.545325910509</v>
      </c>
      <c r="R19">
        <f t="shared" si="16"/>
        <v>63867.090651821018</v>
      </c>
      <c r="S19">
        <f t="shared" si="16"/>
        <v>127734.18130364204</v>
      </c>
      <c r="T19">
        <f t="shared" si="16"/>
        <v>255468.36260728407</v>
      </c>
      <c r="U19">
        <f t="shared" si="16"/>
        <v>510936.72521456814</v>
      </c>
      <c r="V19">
        <f t="shared" si="17"/>
        <v>1021873.4504291363</v>
      </c>
      <c r="W19">
        <f t="shared" si="17"/>
        <v>2043746.9008582726</v>
      </c>
      <c r="X19">
        <f t="shared" si="17"/>
        <v>4087493.8017165451</v>
      </c>
      <c r="Y19">
        <f t="shared" si="17"/>
        <v>8174987.6034330903</v>
      </c>
      <c r="Z19">
        <f t="shared" si="17"/>
        <v>16349975.206866181</v>
      </c>
      <c r="AA19">
        <f t="shared" si="17"/>
        <v>32699950.413732361</v>
      </c>
      <c r="AB19">
        <f t="shared" si="17"/>
        <v>65399900.827464722</v>
      </c>
      <c r="AC19">
        <f t="shared" si="17"/>
        <v>130799801.65492944</v>
      </c>
      <c r="AD19">
        <f t="shared" si="17"/>
        <v>261599603.30985889</v>
      </c>
      <c r="AE19">
        <f t="shared" si="17"/>
        <v>523199206.61971778</v>
      </c>
      <c r="AF19">
        <f t="shared" si="18"/>
        <v>1046398413.2394356</v>
      </c>
      <c r="AG19">
        <f t="shared" si="18"/>
        <v>2092796826.4788711</v>
      </c>
      <c r="AH19">
        <f t="shared" si="18"/>
        <v>4185593652.9577422</v>
      </c>
      <c r="AI19">
        <f t="shared" si="18"/>
        <v>8371187305.9154844</v>
      </c>
      <c r="AJ19">
        <f t="shared" si="18"/>
        <v>16742374611.830969</v>
      </c>
      <c r="AK19">
        <f t="shared" si="18"/>
        <v>33484749223.661938</v>
      </c>
      <c r="AL19">
        <f t="shared" si="18"/>
        <v>66969498447.323875</v>
      </c>
      <c r="AM19">
        <f t="shared" si="18"/>
        <v>133938996894.64775</v>
      </c>
      <c r="AN19">
        <f t="shared" si="18"/>
        <v>267877993789.2955</v>
      </c>
      <c r="AO19">
        <f t="shared" si="18"/>
        <v>535755987578.591</v>
      </c>
      <c r="AP19">
        <f t="shared" si="19"/>
        <v>1071511975157.182</v>
      </c>
      <c r="AQ19">
        <f t="shared" si="19"/>
        <v>2143023950314.364</v>
      </c>
      <c r="AR19">
        <f t="shared" si="19"/>
        <v>4286047900628.728</v>
      </c>
      <c r="AS19">
        <f t="shared" si="19"/>
        <v>8572095801257.4561</v>
      </c>
      <c r="AT19">
        <f t="shared" si="19"/>
        <v>17144191602514.912</v>
      </c>
      <c r="AU19">
        <f t="shared" si="19"/>
        <v>34288383205029.824</v>
      </c>
      <c r="AV19">
        <f t="shared" si="19"/>
        <v>68576766410059.648</v>
      </c>
      <c r="AW19">
        <f t="shared" si="19"/>
        <v>137153532820119.3</v>
      </c>
      <c r="AX19">
        <f t="shared" si="19"/>
        <v>274307065640238.59</v>
      </c>
      <c r="AY19">
        <f t="shared" si="19"/>
        <v>548614131280477.19</v>
      </c>
      <c r="AZ19">
        <f t="shared" si="20"/>
        <v>1097228262560954.4</v>
      </c>
      <c r="BA19">
        <f t="shared" si="20"/>
        <v>2194456525121908.8</v>
      </c>
      <c r="BB19">
        <f t="shared" si="20"/>
        <v>4388913050243817.5</v>
      </c>
      <c r="BC19">
        <f t="shared" si="20"/>
        <v>8777826100487635</v>
      </c>
      <c r="BD19">
        <f t="shared" si="20"/>
        <v>1.755565220097527E+16</v>
      </c>
      <c r="BE19">
        <f t="shared" si="20"/>
        <v>3.511130440195054E+16</v>
      </c>
      <c r="BF19">
        <f t="shared" si="20"/>
        <v>7.022260880390108E+16</v>
      </c>
      <c r="BG19">
        <f t="shared" si="20"/>
        <v>1.4044521760780216E+17</v>
      </c>
      <c r="BH19">
        <f t="shared" si="20"/>
        <v>2.8089043521560432E+17</v>
      </c>
      <c r="BI19">
        <f t="shared" si="20"/>
        <v>5.6178087043120864E+17</v>
      </c>
      <c r="BJ19">
        <f t="shared" si="21"/>
        <v>1.1235617408624173E+18</v>
      </c>
      <c r="BK19">
        <f t="shared" si="21"/>
        <v>2.2471234817248346E+18</v>
      </c>
      <c r="BL19">
        <f t="shared" si="21"/>
        <v>4.4942469634496691E+18</v>
      </c>
      <c r="BM19">
        <f t="shared" si="21"/>
        <v>8.9884939268993382E+18</v>
      </c>
      <c r="BN19">
        <f t="shared" si="21"/>
        <v>1.7976987853798676E+19</v>
      </c>
      <c r="BO19">
        <f t="shared" si="21"/>
        <v>3.5953975707597353E+19</v>
      </c>
      <c r="BP19">
        <f t="shared" si="21"/>
        <v>7.1907951415194706E+19</v>
      </c>
      <c r="BQ19">
        <f t="shared" si="21"/>
        <v>1.4381590283038941E+20</v>
      </c>
      <c r="BR19">
        <f t="shared" si="21"/>
        <v>2.8763180566077882E+20</v>
      </c>
      <c r="BS19">
        <f t="shared" si="21"/>
        <v>5.7526361132155765E+20</v>
      </c>
      <c r="BT19">
        <f t="shared" si="22"/>
        <v>1.1505272226431153E+21</v>
      </c>
      <c r="BU19">
        <f t="shared" si="22"/>
        <v>2.3010544452862306E+21</v>
      </c>
      <c r="BV19">
        <f t="shared" si="22"/>
        <v>4.6021088905724612E+21</v>
      </c>
      <c r="BW19">
        <f t="shared" si="22"/>
        <v>9.2042177811449224E+21</v>
      </c>
      <c r="BX19">
        <f t="shared" si="22"/>
        <v>1.8408435562289845E+22</v>
      </c>
      <c r="BY19">
        <f t="shared" si="22"/>
        <v>3.6816871124579689E+22</v>
      </c>
      <c r="BZ19">
        <f t="shared" si="22"/>
        <v>7.3633742249159379E+22</v>
      </c>
      <c r="CA19">
        <f t="shared" si="22"/>
        <v>1.4726748449831876E+23</v>
      </c>
      <c r="CB19">
        <f t="shared" si="22"/>
        <v>2.9453496899663752E+23</v>
      </c>
      <c r="CC19">
        <f t="shared" si="22"/>
        <v>5.8906993799327503E+23</v>
      </c>
      <c r="CD19">
        <f t="shared" si="23"/>
        <v>1.1781398759865501E+24</v>
      </c>
      <c r="CE19">
        <f t="shared" si="23"/>
        <v>2.3562797519731001E+24</v>
      </c>
      <c r="CF19">
        <f t="shared" si="23"/>
        <v>4.7125595039462002E+24</v>
      </c>
      <c r="CG19">
        <f t="shared" si="23"/>
        <v>9.4251190078924005E+24</v>
      </c>
      <c r="CH19">
        <f t="shared" si="23"/>
        <v>1.8850238015784801E+25</v>
      </c>
      <c r="CI19">
        <f t="shared" si="23"/>
        <v>3.7700476031569602E+25</v>
      </c>
      <c r="CJ19">
        <f t="shared" si="23"/>
        <v>7.5400952063139204E+25</v>
      </c>
      <c r="CK19">
        <f t="shared" si="23"/>
        <v>1.5080190412627841E+26</v>
      </c>
      <c r="CL19">
        <f t="shared" si="23"/>
        <v>3.0160380825255682E+26</v>
      </c>
      <c r="CM19">
        <f t="shared" si="23"/>
        <v>6.0320761650511363E+26</v>
      </c>
      <c r="CN19">
        <f t="shared" si="24"/>
        <v>1.2064152330102273E+27</v>
      </c>
      <c r="CO19">
        <f t="shared" si="24"/>
        <v>2.4128304660204545E+27</v>
      </c>
      <c r="CP19">
        <f t="shared" si="24"/>
        <v>4.8256609320409091E+27</v>
      </c>
      <c r="CQ19">
        <f t="shared" si="24"/>
        <v>9.6513218640818181E+27</v>
      </c>
      <c r="CR19">
        <f t="shared" si="24"/>
        <v>1.9302643728163636E+28</v>
      </c>
      <c r="CS19">
        <f t="shared" si="24"/>
        <v>3.8605287456327272E+28</v>
      </c>
      <c r="CT19">
        <f t="shared" si="24"/>
        <v>7.7210574912654545E+28</v>
      </c>
      <c r="CU19">
        <f t="shared" si="24"/>
        <v>1.5442114982530909E+29</v>
      </c>
      <c r="CV19">
        <f t="shared" si="24"/>
        <v>3.0884229965061818E+29</v>
      </c>
      <c r="CW19">
        <f t="shared" si="24"/>
        <v>6.1768459930123636E+29</v>
      </c>
      <c r="CX19">
        <f t="shared" si="25"/>
        <v>1.2353691986024727E+30</v>
      </c>
      <c r="CY19">
        <f t="shared" si="25"/>
        <v>2.4707383972049454E+30</v>
      </c>
      <c r="CZ19">
        <f t="shared" si="25"/>
        <v>4.9414767944098909E+30</v>
      </c>
      <c r="DA19">
        <f t="shared" si="25"/>
        <v>9.8829535888197817E+30</v>
      </c>
      <c r="DB19">
        <f t="shared" si="25"/>
        <v>1.9765907177639563E+31</v>
      </c>
      <c r="DC19">
        <f t="shared" si="25"/>
        <v>3.9531814355279127E+31</v>
      </c>
      <c r="DD19">
        <f t="shared" si="25"/>
        <v>7.9063628710558254E+31</v>
      </c>
      <c r="DE19">
        <f t="shared" si="25"/>
        <v>1.5812725742111651E+32</v>
      </c>
      <c r="DF19">
        <f t="shared" si="25"/>
        <v>3.1625451484223302E+32</v>
      </c>
      <c r="DG19">
        <f t="shared" si="25"/>
        <v>6.3250902968446603E+32</v>
      </c>
      <c r="DH19">
        <f t="shared" si="26"/>
        <v>1.2650180593689321E+33</v>
      </c>
      <c r="DI19">
        <f t="shared" si="26"/>
        <v>2.5300361187378641E+33</v>
      </c>
      <c r="DJ19">
        <f t="shared" si="26"/>
        <v>5.0600722374757283E+33</v>
      </c>
      <c r="DK19">
        <f t="shared" si="26"/>
        <v>1.0120144474951457E+34</v>
      </c>
      <c r="DL19">
        <f t="shared" si="26"/>
        <v>2.0240288949902913E+34</v>
      </c>
      <c r="DM19">
        <f t="shared" si="26"/>
        <v>4.0480577899805826E+34</v>
      </c>
      <c r="DN19">
        <f t="shared" si="26"/>
        <v>8.0961155799611652E+34</v>
      </c>
      <c r="DO19">
        <f t="shared" si="26"/>
        <v>1.619223115992233E+35</v>
      </c>
      <c r="DP19">
        <f t="shared" si="26"/>
        <v>3.2384462319844661E+35</v>
      </c>
      <c r="DQ19">
        <f t="shared" si="26"/>
        <v>6.4768924639689322E+35</v>
      </c>
      <c r="DR19">
        <f t="shared" si="27"/>
        <v>1.2953784927937864E+36</v>
      </c>
      <c r="DS19">
        <f t="shared" si="27"/>
        <v>2.5907569855875729E+36</v>
      </c>
      <c r="DT19">
        <f t="shared" si="27"/>
        <v>5.1815139711751457E+36</v>
      </c>
      <c r="DU19">
        <f t="shared" si="27"/>
        <v>1.0363027942350291E+37</v>
      </c>
      <c r="DV19">
        <f t="shared" si="27"/>
        <v>2.0726055884700583E+37</v>
      </c>
      <c r="DW19">
        <f t="shared" si="27"/>
        <v>4.1452111769401166E+37</v>
      </c>
      <c r="DX19">
        <f t="shared" si="27"/>
        <v>8.2904223538802332E+37</v>
      </c>
      <c r="DY19">
        <f t="shared" si="27"/>
        <v>1.6580844707760466E+38</v>
      </c>
      <c r="DZ19">
        <f t="shared" si="27"/>
        <v>3.3161689415520933E+38</v>
      </c>
      <c r="EA19">
        <f t="shared" si="27"/>
        <v>6.6323378831041865E+38</v>
      </c>
      <c r="EB19">
        <f t="shared" si="28"/>
        <v>1.3264675766208373E+39</v>
      </c>
      <c r="EC19">
        <f t="shared" si="28"/>
        <v>2.6529351532416746E+39</v>
      </c>
      <c r="ED19">
        <f t="shared" si="28"/>
        <v>5.3058703064833492E+39</v>
      </c>
      <c r="EE19">
        <f t="shared" si="28"/>
        <v>1.0611740612966698E+40</v>
      </c>
      <c r="EF19">
        <f t="shared" si="28"/>
        <v>2.1223481225933397E+40</v>
      </c>
      <c r="EG19">
        <f t="shared" si="28"/>
        <v>4.2446962451866794E+40</v>
      </c>
      <c r="EH19">
        <f t="shared" si="28"/>
        <v>8.4893924903733588E+40</v>
      </c>
      <c r="EI19">
        <f t="shared" si="28"/>
        <v>1.6978784980746718E+41</v>
      </c>
      <c r="EJ19">
        <f t="shared" si="28"/>
        <v>3.3957569961493435E+41</v>
      </c>
      <c r="EK19">
        <f t="shared" si="28"/>
        <v>6.791513992298687E+41</v>
      </c>
      <c r="EL19">
        <f t="shared" si="29"/>
        <v>1.3583027984597374E+42</v>
      </c>
      <c r="EM19">
        <f t="shared" si="29"/>
        <v>2.7166055969194748E+42</v>
      </c>
      <c r="EN19">
        <f t="shared" si="29"/>
        <v>5.4332111938389496E+42</v>
      </c>
      <c r="EO19">
        <f t="shared" si="29"/>
        <v>1.0866422387677899E+43</v>
      </c>
      <c r="EP19">
        <f t="shared" si="29"/>
        <v>2.1732844775355798E+43</v>
      </c>
      <c r="EQ19">
        <f t="shared" si="29"/>
        <v>4.3465689550711597E+43</v>
      </c>
      <c r="ER19">
        <f t="shared" si="29"/>
        <v>8.6931379101423194E+43</v>
      </c>
      <c r="ES19">
        <f t="shared" si="29"/>
        <v>1.7386275820284639E+44</v>
      </c>
      <c r="ET19">
        <f t="shared" si="29"/>
        <v>3.4772551640569277E+44</v>
      </c>
      <c r="EU19">
        <f t="shared" si="29"/>
        <v>6.9545103281138555E+44</v>
      </c>
      <c r="EV19">
        <f t="shared" si="29"/>
        <v>1.3909020656227711E+45</v>
      </c>
    </row>
    <row r="20" spans="1:152" x14ac:dyDescent="0.25">
      <c r="A20">
        <v>18</v>
      </c>
      <c r="B20">
        <f t="shared" si="15"/>
        <v>0.97149475965989596</v>
      </c>
      <c r="C20">
        <f t="shared" si="15"/>
        <v>1.9429895193197919</v>
      </c>
      <c r="D20">
        <f t="shared" si="15"/>
        <v>3.8859790386395838</v>
      </c>
      <c r="E20">
        <f t="shared" si="15"/>
        <v>7.7719580772791677</v>
      </c>
      <c r="F20">
        <f t="shared" si="15"/>
        <v>15.543916154558335</v>
      </c>
      <c r="G20">
        <f t="shared" si="15"/>
        <v>31.087832309116671</v>
      </c>
      <c r="H20">
        <f t="shared" si="15"/>
        <v>62.175664618233341</v>
      </c>
      <c r="I20">
        <f t="shared" si="15"/>
        <v>124.35132923646668</v>
      </c>
      <c r="J20">
        <f t="shared" si="15"/>
        <v>248.70265847293336</v>
      </c>
      <c r="K20">
        <f t="shared" si="15"/>
        <v>497.40531694586673</v>
      </c>
      <c r="L20">
        <f t="shared" si="16"/>
        <v>994.81063389173346</v>
      </c>
      <c r="M20">
        <f t="shared" si="16"/>
        <v>1989.6212677834669</v>
      </c>
      <c r="N20">
        <f t="shared" si="16"/>
        <v>3979.2425355669338</v>
      </c>
      <c r="O20">
        <f t="shared" si="16"/>
        <v>7958.4850711338677</v>
      </c>
      <c r="P20">
        <f t="shared" si="16"/>
        <v>15916.970142267735</v>
      </c>
      <c r="Q20">
        <f t="shared" si="16"/>
        <v>31833.940284535471</v>
      </c>
      <c r="R20">
        <f t="shared" si="16"/>
        <v>63667.880569070941</v>
      </c>
      <c r="S20">
        <f t="shared" si="16"/>
        <v>127335.76113814188</v>
      </c>
      <c r="T20">
        <f t="shared" si="16"/>
        <v>254671.52227628377</v>
      </c>
      <c r="U20">
        <f t="shared" si="16"/>
        <v>509343.04455256753</v>
      </c>
      <c r="V20">
        <f t="shared" si="17"/>
        <v>1018686.0891051351</v>
      </c>
      <c r="W20">
        <f t="shared" si="17"/>
        <v>2037372.1782102701</v>
      </c>
      <c r="X20">
        <f t="shared" si="17"/>
        <v>4074744.3564205403</v>
      </c>
      <c r="Y20">
        <f t="shared" si="17"/>
        <v>8149488.7128410805</v>
      </c>
      <c r="Z20">
        <f t="shared" si="17"/>
        <v>16298977.425682161</v>
      </c>
      <c r="AA20">
        <f t="shared" si="17"/>
        <v>32597954.851364322</v>
      </c>
      <c r="AB20">
        <f t="shared" si="17"/>
        <v>65195909.702728644</v>
      </c>
      <c r="AC20">
        <f t="shared" si="17"/>
        <v>130391819.40545729</v>
      </c>
      <c r="AD20">
        <f t="shared" si="17"/>
        <v>260783638.81091458</v>
      </c>
      <c r="AE20">
        <f t="shared" si="17"/>
        <v>521567277.62182915</v>
      </c>
      <c r="AF20">
        <f t="shared" si="18"/>
        <v>1043134555.2436583</v>
      </c>
      <c r="AG20">
        <f t="shared" si="18"/>
        <v>2086269110.4873166</v>
      </c>
      <c r="AH20">
        <f t="shared" si="18"/>
        <v>4172538220.9746332</v>
      </c>
      <c r="AI20">
        <f t="shared" si="18"/>
        <v>8345076441.9492664</v>
      </c>
      <c r="AJ20">
        <f t="shared" si="18"/>
        <v>16690152883.898533</v>
      </c>
      <c r="AK20">
        <f t="shared" si="18"/>
        <v>33380305767.797066</v>
      </c>
      <c r="AL20">
        <f t="shared" si="18"/>
        <v>66760611535.594131</v>
      </c>
      <c r="AM20">
        <f t="shared" si="18"/>
        <v>133521223071.18826</v>
      </c>
      <c r="AN20">
        <f t="shared" si="18"/>
        <v>267042446142.37653</v>
      </c>
      <c r="AO20">
        <f t="shared" si="18"/>
        <v>534084892284.75305</v>
      </c>
      <c r="AP20">
        <f t="shared" si="19"/>
        <v>1068169784569.5061</v>
      </c>
      <c r="AQ20">
        <f t="shared" si="19"/>
        <v>2136339569139.0122</v>
      </c>
      <c r="AR20">
        <f t="shared" si="19"/>
        <v>4272679138278.0244</v>
      </c>
      <c r="AS20">
        <f t="shared" si="19"/>
        <v>8545358276556.0488</v>
      </c>
      <c r="AT20">
        <f t="shared" si="19"/>
        <v>17090716553112.098</v>
      </c>
      <c r="AU20">
        <f t="shared" si="19"/>
        <v>34181433106224.195</v>
      </c>
      <c r="AV20">
        <f t="shared" si="19"/>
        <v>68362866212448.391</v>
      </c>
      <c r="AW20">
        <f t="shared" si="19"/>
        <v>136725732424896.78</v>
      </c>
      <c r="AX20">
        <f t="shared" si="19"/>
        <v>273451464849793.56</v>
      </c>
      <c r="AY20">
        <f t="shared" si="19"/>
        <v>546902929699587.13</v>
      </c>
      <c r="AZ20">
        <f t="shared" si="20"/>
        <v>1093805859399174.3</v>
      </c>
      <c r="BA20">
        <f t="shared" si="20"/>
        <v>2187611718798348.5</v>
      </c>
      <c r="BB20">
        <f t="shared" si="20"/>
        <v>4375223437596697</v>
      </c>
      <c r="BC20">
        <f t="shared" si="20"/>
        <v>8750446875193394</v>
      </c>
      <c r="BD20">
        <f t="shared" si="20"/>
        <v>1.7500893750386788E+16</v>
      </c>
      <c r="BE20">
        <f t="shared" si="20"/>
        <v>3.5001787500773576E+16</v>
      </c>
      <c r="BF20">
        <f t="shared" si="20"/>
        <v>7.0003575001547152E+16</v>
      </c>
      <c r="BG20">
        <f t="shared" si="20"/>
        <v>1.400071500030943E+17</v>
      </c>
      <c r="BH20">
        <f t="shared" si="20"/>
        <v>2.8001430000618861E+17</v>
      </c>
      <c r="BI20">
        <f t="shared" si="20"/>
        <v>5.6002860001237722E+17</v>
      </c>
      <c r="BJ20">
        <f t="shared" si="21"/>
        <v>1.1200572000247544E+18</v>
      </c>
      <c r="BK20">
        <f t="shared" si="21"/>
        <v>2.2401144000495089E+18</v>
      </c>
      <c r="BL20">
        <f t="shared" si="21"/>
        <v>4.4802288000990177E+18</v>
      </c>
      <c r="BM20">
        <f t="shared" si="21"/>
        <v>8.9604576001980355E+18</v>
      </c>
      <c r="BN20">
        <f t="shared" si="21"/>
        <v>1.7920915200396071E+19</v>
      </c>
      <c r="BO20">
        <f t="shared" si="21"/>
        <v>3.5841830400792142E+19</v>
      </c>
      <c r="BP20">
        <f t="shared" si="21"/>
        <v>7.1683660801584284E+19</v>
      </c>
      <c r="BQ20">
        <f t="shared" si="21"/>
        <v>1.4336732160316857E+20</v>
      </c>
      <c r="BR20">
        <f t="shared" si="21"/>
        <v>2.8673464320633713E+20</v>
      </c>
      <c r="BS20">
        <f t="shared" si="21"/>
        <v>5.7346928641267427E+20</v>
      </c>
      <c r="BT20">
        <f t="shared" si="22"/>
        <v>1.1469385728253485E+21</v>
      </c>
      <c r="BU20">
        <f t="shared" si="22"/>
        <v>2.2938771456506971E+21</v>
      </c>
      <c r="BV20">
        <f t="shared" si="22"/>
        <v>4.5877542913013942E+21</v>
      </c>
      <c r="BW20">
        <f t="shared" si="22"/>
        <v>9.1755085826027883E+21</v>
      </c>
      <c r="BX20">
        <f t="shared" si="22"/>
        <v>1.8351017165205577E+22</v>
      </c>
      <c r="BY20">
        <f t="shared" si="22"/>
        <v>3.6702034330411153E+22</v>
      </c>
      <c r="BZ20">
        <f t="shared" si="22"/>
        <v>7.3404068660822306E+22</v>
      </c>
      <c r="CA20">
        <f t="shared" si="22"/>
        <v>1.4680813732164461E+23</v>
      </c>
      <c r="CB20">
        <f t="shared" si="22"/>
        <v>2.9361627464328923E+23</v>
      </c>
      <c r="CC20">
        <f t="shared" si="22"/>
        <v>5.8723254928657845E+23</v>
      </c>
      <c r="CD20">
        <f t="shared" si="23"/>
        <v>1.1744650985731569E+24</v>
      </c>
      <c r="CE20">
        <f t="shared" si="23"/>
        <v>2.3489301971463138E+24</v>
      </c>
      <c r="CF20">
        <f t="shared" si="23"/>
        <v>4.6978603942926276E+24</v>
      </c>
      <c r="CG20">
        <f t="shared" si="23"/>
        <v>9.3957207885852552E+24</v>
      </c>
      <c r="CH20">
        <f t="shared" si="23"/>
        <v>1.879144157717051E+25</v>
      </c>
      <c r="CI20">
        <f t="shared" si="23"/>
        <v>3.7582883154341021E+25</v>
      </c>
      <c r="CJ20">
        <f t="shared" si="23"/>
        <v>7.5165766308682042E+25</v>
      </c>
      <c r="CK20">
        <f t="shared" si="23"/>
        <v>1.5033153261736408E+26</v>
      </c>
      <c r="CL20">
        <f t="shared" si="23"/>
        <v>3.0066306523472817E+26</v>
      </c>
      <c r="CM20">
        <f t="shared" si="23"/>
        <v>6.0132613046945633E+26</v>
      </c>
      <c r="CN20">
        <f t="shared" si="24"/>
        <v>1.2026522609389127E+27</v>
      </c>
      <c r="CO20">
        <f t="shared" si="24"/>
        <v>2.4053045218778253E+27</v>
      </c>
      <c r="CP20">
        <f t="shared" si="24"/>
        <v>4.8106090437556507E+27</v>
      </c>
      <c r="CQ20">
        <f t="shared" si="24"/>
        <v>9.6212180875113014E+27</v>
      </c>
      <c r="CR20">
        <f t="shared" si="24"/>
        <v>1.9242436175022603E+28</v>
      </c>
      <c r="CS20">
        <f t="shared" si="24"/>
        <v>3.8484872350045205E+28</v>
      </c>
      <c r="CT20">
        <f t="shared" si="24"/>
        <v>7.6969744700090411E+28</v>
      </c>
      <c r="CU20">
        <f t="shared" si="24"/>
        <v>1.5393948940018082E+29</v>
      </c>
      <c r="CV20">
        <f t="shared" si="24"/>
        <v>3.0787897880036164E+29</v>
      </c>
      <c r="CW20">
        <f t="shared" si="24"/>
        <v>6.1575795760072329E+29</v>
      </c>
      <c r="CX20">
        <f t="shared" si="25"/>
        <v>1.2315159152014466E+30</v>
      </c>
      <c r="CY20">
        <f t="shared" si="25"/>
        <v>2.4630318304028931E+30</v>
      </c>
      <c r="CZ20">
        <f t="shared" si="25"/>
        <v>4.9260636608057863E+30</v>
      </c>
      <c r="DA20">
        <f t="shared" si="25"/>
        <v>9.8521273216115726E+30</v>
      </c>
      <c r="DB20">
        <f t="shared" si="25"/>
        <v>1.9704254643223145E+31</v>
      </c>
      <c r="DC20">
        <f t="shared" si="25"/>
        <v>3.940850928644629E+31</v>
      </c>
      <c r="DD20">
        <f t="shared" si="25"/>
        <v>7.8817018572892581E+31</v>
      </c>
      <c r="DE20">
        <f t="shared" si="25"/>
        <v>1.5763403714578516E+32</v>
      </c>
      <c r="DF20">
        <f t="shared" si="25"/>
        <v>3.1526807429157032E+32</v>
      </c>
      <c r="DG20">
        <f t="shared" si="25"/>
        <v>6.3053614858314065E+32</v>
      </c>
      <c r="DH20">
        <f t="shared" si="26"/>
        <v>1.2610722971662813E+33</v>
      </c>
      <c r="DI20">
        <f t="shared" si="26"/>
        <v>2.5221445943325626E+33</v>
      </c>
      <c r="DJ20">
        <f t="shared" si="26"/>
        <v>5.0442891886651252E+33</v>
      </c>
      <c r="DK20">
        <f t="shared" si="26"/>
        <v>1.008857837733025E+34</v>
      </c>
      <c r="DL20">
        <f t="shared" si="26"/>
        <v>2.0177156754660501E+34</v>
      </c>
      <c r="DM20">
        <f t="shared" si="26"/>
        <v>4.0354313509321001E+34</v>
      </c>
      <c r="DN20">
        <f t="shared" si="26"/>
        <v>8.0708627018642003E+34</v>
      </c>
      <c r="DO20">
        <f t="shared" si="26"/>
        <v>1.6141725403728401E+35</v>
      </c>
      <c r="DP20">
        <f t="shared" si="26"/>
        <v>3.2283450807456801E+35</v>
      </c>
      <c r="DQ20">
        <f t="shared" si="26"/>
        <v>6.4566901614913602E+35</v>
      </c>
      <c r="DR20">
        <f t="shared" si="27"/>
        <v>1.291338032298272E+36</v>
      </c>
      <c r="DS20">
        <f t="shared" si="27"/>
        <v>2.5826760645965441E+36</v>
      </c>
      <c r="DT20">
        <f t="shared" si="27"/>
        <v>5.1653521291930882E+36</v>
      </c>
      <c r="DU20">
        <f t="shared" si="27"/>
        <v>1.0330704258386176E+37</v>
      </c>
      <c r="DV20">
        <f t="shared" si="27"/>
        <v>2.0661408516772353E+37</v>
      </c>
      <c r="DW20">
        <f t="shared" si="27"/>
        <v>4.1322817033544705E+37</v>
      </c>
      <c r="DX20">
        <f t="shared" si="27"/>
        <v>8.2645634067089411E+37</v>
      </c>
      <c r="DY20">
        <f t="shared" si="27"/>
        <v>1.6529126813417882E+38</v>
      </c>
      <c r="DZ20">
        <f t="shared" si="27"/>
        <v>3.3058253626835764E+38</v>
      </c>
      <c r="EA20">
        <f t="shared" si="27"/>
        <v>6.6116507253671529E+38</v>
      </c>
      <c r="EB20">
        <f t="shared" si="28"/>
        <v>1.3223301450734306E+39</v>
      </c>
      <c r="EC20">
        <f t="shared" si="28"/>
        <v>2.6446602901468611E+39</v>
      </c>
      <c r="ED20">
        <f t="shared" si="28"/>
        <v>5.2893205802937223E+39</v>
      </c>
      <c r="EE20">
        <f t="shared" si="28"/>
        <v>1.0578641160587445E+40</v>
      </c>
      <c r="EF20">
        <f t="shared" si="28"/>
        <v>2.1157282321174889E+40</v>
      </c>
      <c r="EG20">
        <f t="shared" si="28"/>
        <v>4.2314564642349778E+40</v>
      </c>
      <c r="EH20">
        <f t="shared" si="28"/>
        <v>8.4629129284699557E+40</v>
      </c>
      <c r="EI20">
        <f t="shared" si="28"/>
        <v>1.6925825856939911E+41</v>
      </c>
      <c r="EJ20">
        <f t="shared" si="28"/>
        <v>3.3851651713879823E+41</v>
      </c>
      <c r="EK20">
        <f t="shared" si="28"/>
        <v>6.7703303427759645E+41</v>
      </c>
      <c r="EL20">
        <f t="shared" si="29"/>
        <v>1.3540660685551929E+42</v>
      </c>
      <c r="EM20">
        <f t="shared" si="29"/>
        <v>2.7081321371103858E+42</v>
      </c>
      <c r="EN20">
        <f t="shared" si="29"/>
        <v>5.4162642742207716E+42</v>
      </c>
      <c r="EO20">
        <f t="shared" si="29"/>
        <v>1.0832528548441543E+43</v>
      </c>
      <c r="EP20">
        <f t="shared" si="29"/>
        <v>2.1665057096883086E+43</v>
      </c>
      <c r="EQ20">
        <f t="shared" si="29"/>
        <v>4.3330114193766173E+43</v>
      </c>
      <c r="ER20">
        <f t="shared" si="29"/>
        <v>8.6660228387532346E+43</v>
      </c>
      <c r="ES20">
        <f t="shared" si="29"/>
        <v>1.7332045677506469E+44</v>
      </c>
      <c r="ET20">
        <f t="shared" si="29"/>
        <v>3.4664091355012938E+44</v>
      </c>
      <c r="EU20">
        <f t="shared" si="29"/>
        <v>6.9328182710025877E+44</v>
      </c>
      <c r="EV20">
        <f t="shared" si="29"/>
        <v>1.3865636542005175E+45</v>
      </c>
    </row>
    <row r="21" spans="1:152" x14ac:dyDescent="0.25">
      <c r="A21">
        <v>19</v>
      </c>
      <c r="B21">
        <f t="shared" si="15"/>
        <v>0.96829166641505138</v>
      </c>
      <c r="C21">
        <f t="shared" si="15"/>
        <v>1.9365833328301028</v>
      </c>
      <c r="D21">
        <f t="shared" si="15"/>
        <v>3.8731666656602055</v>
      </c>
      <c r="E21">
        <f t="shared" si="15"/>
        <v>7.746333331320411</v>
      </c>
      <c r="F21">
        <f t="shared" si="15"/>
        <v>15.492666662640822</v>
      </c>
      <c r="G21">
        <f t="shared" si="15"/>
        <v>30.985333325281644</v>
      </c>
      <c r="H21">
        <f t="shared" si="15"/>
        <v>61.970666650563288</v>
      </c>
      <c r="I21">
        <f t="shared" si="15"/>
        <v>123.94133330112658</v>
      </c>
      <c r="J21">
        <f t="shared" si="15"/>
        <v>247.88266660225315</v>
      </c>
      <c r="K21">
        <f t="shared" si="15"/>
        <v>495.76533320450631</v>
      </c>
      <c r="L21">
        <f t="shared" si="16"/>
        <v>991.53066640901261</v>
      </c>
      <c r="M21">
        <f t="shared" si="16"/>
        <v>1983.0613328180252</v>
      </c>
      <c r="N21">
        <f t="shared" si="16"/>
        <v>3966.1226656360504</v>
      </c>
      <c r="O21">
        <f t="shared" si="16"/>
        <v>7932.2453312721009</v>
      </c>
      <c r="P21">
        <f t="shared" si="16"/>
        <v>15864.490662544202</v>
      </c>
      <c r="Q21">
        <f t="shared" si="16"/>
        <v>31728.981325088404</v>
      </c>
      <c r="R21">
        <f t="shared" si="16"/>
        <v>63457.962650176807</v>
      </c>
      <c r="S21">
        <f t="shared" si="16"/>
        <v>126915.92530035361</v>
      </c>
      <c r="T21">
        <f t="shared" si="16"/>
        <v>253831.85060070723</v>
      </c>
      <c r="U21">
        <f t="shared" si="16"/>
        <v>507663.70120141446</v>
      </c>
      <c r="V21">
        <f t="shared" si="17"/>
        <v>1015327.4024028289</v>
      </c>
      <c r="W21">
        <f t="shared" si="17"/>
        <v>2030654.8048056578</v>
      </c>
      <c r="X21">
        <f t="shared" si="17"/>
        <v>4061309.6096113157</v>
      </c>
      <c r="Y21">
        <f t="shared" si="17"/>
        <v>8122619.2192226313</v>
      </c>
      <c r="Z21">
        <f t="shared" si="17"/>
        <v>16245238.438445263</v>
      </c>
      <c r="AA21">
        <f t="shared" si="17"/>
        <v>32490476.876890525</v>
      </c>
      <c r="AB21">
        <f t="shared" si="17"/>
        <v>64980953.75378105</v>
      </c>
      <c r="AC21">
        <f t="shared" si="17"/>
        <v>129961907.5075621</v>
      </c>
      <c r="AD21">
        <f t="shared" si="17"/>
        <v>259923815.0151242</v>
      </c>
      <c r="AE21">
        <f t="shared" si="17"/>
        <v>519847630.0302484</v>
      </c>
      <c r="AF21">
        <f t="shared" si="18"/>
        <v>1039695260.0604968</v>
      </c>
      <c r="AG21">
        <f t="shared" si="18"/>
        <v>2079390520.1209936</v>
      </c>
      <c r="AH21">
        <f t="shared" si="18"/>
        <v>4158781040.2419872</v>
      </c>
      <c r="AI21">
        <f t="shared" si="18"/>
        <v>8317562080.4839745</v>
      </c>
      <c r="AJ21">
        <f t="shared" si="18"/>
        <v>16635124160.967949</v>
      </c>
      <c r="AK21">
        <f t="shared" si="18"/>
        <v>33270248321.935898</v>
      </c>
      <c r="AL21">
        <f t="shared" si="18"/>
        <v>66540496643.871796</v>
      </c>
      <c r="AM21">
        <f t="shared" si="18"/>
        <v>133080993287.74359</v>
      </c>
      <c r="AN21">
        <f t="shared" si="18"/>
        <v>266161986575.48718</v>
      </c>
      <c r="AO21">
        <f t="shared" si="18"/>
        <v>532323973150.97437</v>
      </c>
      <c r="AP21">
        <f t="shared" si="19"/>
        <v>1064647946301.9487</v>
      </c>
      <c r="AQ21">
        <f t="shared" si="19"/>
        <v>2129295892603.8975</v>
      </c>
      <c r="AR21">
        <f t="shared" si="19"/>
        <v>4258591785207.7949</v>
      </c>
      <c r="AS21">
        <f t="shared" si="19"/>
        <v>8517183570415.5898</v>
      </c>
      <c r="AT21">
        <f t="shared" si="19"/>
        <v>17034367140831.18</v>
      </c>
      <c r="AU21">
        <f t="shared" si="19"/>
        <v>34068734281662.359</v>
      </c>
      <c r="AV21">
        <f t="shared" si="19"/>
        <v>68137468563324.719</v>
      </c>
      <c r="AW21">
        <f t="shared" si="19"/>
        <v>136274937126649.44</v>
      </c>
      <c r="AX21">
        <f t="shared" si="19"/>
        <v>272549874253298.88</v>
      </c>
      <c r="AY21">
        <f t="shared" si="19"/>
        <v>545099748506597.75</v>
      </c>
      <c r="AZ21">
        <f t="shared" si="20"/>
        <v>1090199497013195.5</v>
      </c>
      <c r="BA21">
        <f t="shared" si="20"/>
        <v>2180398994026391</v>
      </c>
      <c r="BB21">
        <f t="shared" si="20"/>
        <v>4360797988052782</v>
      </c>
      <c r="BC21">
        <f t="shared" si="20"/>
        <v>8721595976105564</v>
      </c>
      <c r="BD21">
        <f t="shared" si="20"/>
        <v>1.7443191952211128E+16</v>
      </c>
      <c r="BE21">
        <f t="shared" si="20"/>
        <v>3.4886383904422256E+16</v>
      </c>
      <c r="BF21">
        <f t="shared" si="20"/>
        <v>6.9772767808844512E+16</v>
      </c>
      <c r="BG21">
        <f t="shared" si="20"/>
        <v>1.3954553561768902E+17</v>
      </c>
      <c r="BH21">
        <f t="shared" si="20"/>
        <v>2.7909107123537805E+17</v>
      </c>
      <c r="BI21">
        <f t="shared" si="20"/>
        <v>5.581821424707561E+17</v>
      </c>
      <c r="BJ21">
        <f t="shared" si="21"/>
        <v>1.1163642849415122E+18</v>
      </c>
      <c r="BK21">
        <f t="shared" si="21"/>
        <v>2.2327285698830244E+18</v>
      </c>
      <c r="BL21">
        <f t="shared" si="21"/>
        <v>4.4654571397660488E+18</v>
      </c>
      <c r="BM21">
        <f t="shared" si="21"/>
        <v>8.9309142795320975E+18</v>
      </c>
      <c r="BN21">
        <f t="shared" si="21"/>
        <v>1.7861828559064195E+19</v>
      </c>
      <c r="BO21">
        <f t="shared" si="21"/>
        <v>3.572365711812839E+19</v>
      </c>
      <c r="BP21">
        <f t="shared" si="21"/>
        <v>7.144731423625678E+19</v>
      </c>
      <c r="BQ21">
        <f t="shared" si="21"/>
        <v>1.4289462847251356E+20</v>
      </c>
      <c r="BR21">
        <f t="shared" si="21"/>
        <v>2.8578925694502712E+20</v>
      </c>
      <c r="BS21">
        <f t="shared" si="21"/>
        <v>5.7157851389005424E+20</v>
      </c>
      <c r="BT21">
        <f t="shared" si="22"/>
        <v>1.1431570277801085E+21</v>
      </c>
      <c r="BU21">
        <f t="shared" si="22"/>
        <v>2.286314055560217E+21</v>
      </c>
      <c r="BV21">
        <f t="shared" si="22"/>
        <v>4.5726281111204339E+21</v>
      </c>
      <c r="BW21">
        <f t="shared" si="22"/>
        <v>9.1452562222408679E+21</v>
      </c>
      <c r="BX21">
        <f t="shared" si="22"/>
        <v>1.8290512444481736E+22</v>
      </c>
      <c r="BY21">
        <f t="shared" si="22"/>
        <v>3.6581024888963472E+22</v>
      </c>
      <c r="BZ21">
        <f t="shared" si="22"/>
        <v>7.3162049777926943E+22</v>
      </c>
      <c r="CA21">
        <f t="shared" si="22"/>
        <v>1.4632409955585389E+23</v>
      </c>
      <c r="CB21">
        <f t="shared" si="22"/>
        <v>2.9264819911170777E+23</v>
      </c>
      <c r="CC21">
        <f t="shared" si="22"/>
        <v>5.8529639822341554E+23</v>
      </c>
      <c r="CD21">
        <f t="shared" si="23"/>
        <v>1.1705927964468311E+24</v>
      </c>
      <c r="CE21">
        <f t="shared" si="23"/>
        <v>2.3411855928936622E+24</v>
      </c>
      <c r="CF21">
        <f t="shared" si="23"/>
        <v>4.6823711857873244E+24</v>
      </c>
      <c r="CG21">
        <f t="shared" si="23"/>
        <v>9.3647423715746487E+24</v>
      </c>
      <c r="CH21">
        <f t="shared" si="23"/>
        <v>1.8729484743149297E+25</v>
      </c>
      <c r="CI21">
        <f t="shared" si="23"/>
        <v>3.7458969486298595E+25</v>
      </c>
      <c r="CJ21">
        <f t="shared" si="23"/>
        <v>7.491793897259719E+25</v>
      </c>
      <c r="CK21">
        <f t="shared" si="23"/>
        <v>1.4983587794519438E+26</v>
      </c>
      <c r="CL21">
        <f t="shared" si="23"/>
        <v>2.9967175589038876E+26</v>
      </c>
      <c r="CM21">
        <f t="shared" si="23"/>
        <v>5.9934351178077752E+26</v>
      </c>
      <c r="CN21">
        <f t="shared" si="24"/>
        <v>1.198687023561555E+27</v>
      </c>
      <c r="CO21">
        <f t="shared" si="24"/>
        <v>2.3973740471231101E+27</v>
      </c>
      <c r="CP21">
        <f t="shared" si="24"/>
        <v>4.7947480942462201E+27</v>
      </c>
      <c r="CQ21">
        <f t="shared" si="24"/>
        <v>9.5894961884924403E+27</v>
      </c>
      <c r="CR21">
        <f t="shared" si="24"/>
        <v>1.9178992376984881E+28</v>
      </c>
      <c r="CS21">
        <f t="shared" si="24"/>
        <v>3.8357984753969761E+28</v>
      </c>
      <c r="CT21">
        <f t="shared" si="24"/>
        <v>7.6715969507939522E+28</v>
      </c>
      <c r="CU21">
        <f t="shared" si="24"/>
        <v>1.5343193901587904E+29</v>
      </c>
      <c r="CV21">
        <f t="shared" si="24"/>
        <v>3.0686387803175809E+29</v>
      </c>
      <c r="CW21">
        <f t="shared" si="24"/>
        <v>6.1372775606351618E+29</v>
      </c>
      <c r="CX21">
        <f t="shared" si="25"/>
        <v>1.2274555121270324E+30</v>
      </c>
      <c r="CY21">
        <f t="shared" si="25"/>
        <v>2.4549110242540647E+30</v>
      </c>
      <c r="CZ21">
        <f t="shared" si="25"/>
        <v>4.9098220485081294E+30</v>
      </c>
      <c r="DA21">
        <f t="shared" si="25"/>
        <v>9.8196440970162588E+30</v>
      </c>
      <c r="DB21">
        <f t="shared" si="25"/>
        <v>1.9639288194032518E+31</v>
      </c>
      <c r="DC21">
        <f t="shared" si="25"/>
        <v>3.9278576388065035E+31</v>
      </c>
      <c r="DD21">
        <f t="shared" si="25"/>
        <v>7.8557152776130071E+31</v>
      </c>
      <c r="DE21">
        <f t="shared" si="25"/>
        <v>1.5711430555226014E+32</v>
      </c>
      <c r="DF21">
        <f t="shared" si="25"/>
        <v>3.1422861110452028E+32</v>
      </c>
      <c r="DG21">
        <f t="shared" si="25"/>
        <v>6.2845722220904057E+32</v>
      </c>
      <c r="DH21">
        <f t="shared" si="26"/>
        <v>1.2569144444180811E+33</v>
      </c>
      <c r="DI21">
        <f t="shared" si="26"/>
        <v>2.5138288888361623E+33</v>
      </c>
      <c r="DJ21">
        <f t="shared" si="26"/>
        <v>5.0276577776723245E+33</v>
      </c>
      <c r="DK21">
        <f t="shared" si="26"/>
        <v>1.0055315555344649E+34</v>
      </c>
      <c r="DL21">
        <f t="shared" si="26"/>
        <v>2.0110631110689298E+34</v>
      </c>
      <c r="DM21">
        <f t="shared" si="26"/>
        <v>4.0221262221378596E+34</v>
      </c>
      <c r="DN21">
        <f t="shared" si="26"/>
        <v>8.0442524442757192E+34</v>
      </c>
      <c r="DO21">
        <f t="shared" si="26"/>
        <v>1.6088504888551438E+35</v>
      </c>
      <c r="DP21">
        <f t="shared" si="26"/>
        <v>3.2177009777102877E+35</v>
      </c>
      <c r="DQ21">
        <f t="shared" si="26"/>
        <v>6.4354019554205754E+35</v>
      </c>
      <c r="DR21">
        <f t="shared" si="27"/>
        <v>1.2870803910841151E+36</v>
      </c>
      <c r="DS21">
        <f t="shared" si="27"/>
        <v>2.5741607821682302E+36</v>
      </c>
      <c r="DT21">
        <f t="shared" si="27"/>
        <v>5.1483215643364603E+36</v>
      </c>
      <c r="DU21">
        <f t="shared" si="27"/>
        <v>1.0296643128672921E+37</v>
      </c>
      <c r="DV21">
        <f t="shared" si="27"/>
        <v>2.0593286257345841E+37</v>
      </c>
      <c r="DW21">
        <f t="shared" si="27"/>
        <v>4.1186572514691683E+37</v>
      </c>
      <c r="DX21">
        <f t="shared" si="27"/>
        <v>8.2373145029383365E+37</v>
      </c>
      <c r="DY21">
        <f t="shared" si="27"/>
        <v>1.6474629005876673E+38</v>
      </c>
      <c r="DZ21">
        <f t="shared" si="27"/>
        <v>3.2949258011753346E+38</v>
      </c>
      <c r="EA21">
        <f t="shared" si="27"/>
        <v>6.5898516023506692E+38</v>
      </c>
      <c r="EB21">
        <f t="shared" si="28"/>
        <v>1.3179703204701338E+39</v>
      </c>
      <c r="EC21">
        <f t="shared" si="28"/>
        <v>2.6359406409402677E+39</v>
      </c>
      <c r="ED21">
        <f t="shared" si="28"/>
        <v>5.2718812818805354E+39</v>
      </c>
      <c r="EE21">
        <f t="shared" si="28"/>
        <v>1.0543762563761071E+40</v>
      </c>
      <c r="EF21">
        <f t="shared" si="28"/>
        <v>2.1087525127522141E+40</v>
      </c>
      <c r="EG21">
        <f t="shared" si="28"/>
        <v>4.2175050255044283E+40</v>
      </c>
      <c r="EH21">
        <f t="shared" si="28"/>
        <v>8.4350100510088566E+40</v>
      </c>
      <c r="EI21">
        <f t="shared" si="28"/>
        <v>1.6870020102017713E+41</v>
      </c>
      <c r="EJ21">
        <f t="shared" si="28"/>
        <v>3.3740040204035426E+41</v>
      </c>
      <c r="EK21">
        <f t="shared" si="28"/>
        <v>6.7480080408070853E+41</v>
      </c>
      <c r="EL21">
        <f t="shared" si="29"/>
        <v>1.3496016081614171E+42</v>
      </c>
      <c r="EM21">
        <f t="shared" si="29"/>
        <v>2.6992032163228341E+42</v>
      </c>
      <c r="EN21">
        <f t="shared" si="29"/>
        <v>5.3984064326456682E+42</v>
      </c>
      <c r="EO21">
        <f t="shared" si="29"/>
        <v>1.0796812865291336E+43</v>
      </c>
      <c r="EP21">
        <f t="shared" si="29"/>
        <v>2.1593625730582673E+43</v>
      </c>
      <c r="EQ21">
        <f t="shared" si="29"/>
        <v>4.3187251461165346E+43</v>
      </c>
      <c r="ER21">
        <f t="shared" si="29"/>
        <v>8.6374502922330691E+43</v>
      </c>
      <c r="ES21">
        <f t="shared" si="29"/>
        <v>1.7274900584466138E+44</v>
      </c>
      <c r="ET21">
        <f t="shared" si="29"/>
        <v>3.4549801168932277E+44</v>
      </c>
      <c r="EU21">
        <f t="shared" si="29"/>
        <v>6.9099602337864553E+44</v>
      </c>
      <c r="EV21">
        <f t="shared" si="29"/>
        <v>1.3819920467572911E+45</v>
      </c>
    </row>
    <row r="22" spans="1:152" x14ac:dyDescent="0.25">
      <c r="A22">
        <v>20</v>
      </c>
      <c r="B22">
        <f t="shared" ref="B22:K31" si="30">Wahrscheinlichkeit^(($A22/50)^EinflussModifier)*MultipierModifier^B$1</f>
        <v>0.96492686487423818</v>
      </c>
      <c r="C22">
        <f t="shared" si="30"/>
        <v>1.9298537297484764</v>
      </c>
      <c r="D22">
        <f t="shared" si="30"/>
        <v>3.8597074594969527</v>
      </c>
      <c r="E22">
        <f t="shared" si="30"/>
        <v>7.7194149189939054</v>
      </c>
      <c r="F22">
        <f t="shared" si="30"/>
        <v>15.438829837987811</v>
      </c>
      <c r="G22">
        <f t="shared" si="30"/>
        <v>30.877659675975622</v>
      </c>
      <c r="H22">
        <f t="shared" si="30"/>
        <v>61.755319351951243</v>
      </c>
      <c r="I22">
        <f t="shared" si="30"/>
        <v>123.51063870390249</v>
      </c>
      <c r="J22">
        <f t="shared" si="30"/>
        <v>247.02127740780497</v>
      </c>
      <c r="K22">
        <f t="shared" si="30"/>
        <v>494.04255481560995</v>
      </c>
      <c r="L22">
        <f t="shared" ref="L22:U31" si="31">Wahrscheinlichkeit^(($A22/50)^EinflussModifier)*MultipierModifier^L$1</f>
        <v>988.08510963121989</v>
      </c>
      <c r="M22">
        <f t="shared" si="31"/>
        <v>1976.1702192624398</v>
      </c>
      <c r="N22">
        <f t="shared" si="31"/>
        <v>3952.3404385248796</v>
      </c>
      <c r="O22">
        <f t="shared" si="31"/>
        <v>7904.6808770497591</v>
      </c>
      <c r="P22">
        <f t="shared" si="31"/>
        <v>15809.361754099518</v>
      </c>
      <c r="Q22">
        <f t="shared" si="31"/>
        <v>31618.723508199037</v>
      </c>
      <c r="R22">
        <f t="shared" si="31"/>
        <v>63237.447016398073</v>
      </c>
      <c r="S22">
        <f t="shared" si="31"/>
        <v>126474.89403279615</v>
      </c>
      <c r="T22">
        <f t="shared" si="31"/>
        <v>252949.78806559229</v>
      </c>
      <c r="U22">
        <f t="shared" si="31"/>
        <v>505899.57613118459</v>
      </c>
      <c r="V22">
        <f t="shared" ref="V22:AE31" si="32">Wahrscheinlichkeit^(($A22/50)^EinflussModifier)*MultipierModifier^V$1</f>
        <v>1011799.1522623692</v>
      </c>
      <c r="W22">
        <f t="shared" si="32"/>
        <v>2023598.3045247383</v>
      </c>
      <c r="X22">
        <f t="shared" si="32"/>
        <v>4047196.6090494767</v>
      </c>
      <c r="Y22">
        <f t="shared" si="32"/>
        <v>8094393.2180989534</v>
      </c>
      <c r="Z22">
        <f t="shared" si="32"/>
        <v>16188786.436197907</v>
      </c>
      <c r="AA22">
        <f t="shared" si="32"/>
        <v>32377572.872395813</v>
      </c>
      <c r="AB22">
        <f t="shared" si="32"/>
        <v>64755145.744791627</v>
      </c>
      <c r="AC22">
        <f t="shared" si="32"/>
        <v>129510291.48958325</v>
      </c>
      <c r="AD22">
        <f t="shared" si="32"/>
        <v>259020582.97916651</v>
      </c>
      <c r="AE22">
        <f t="shared" si="32"/>
        <v>518041165.95833302</v>
      </c>
      <c r="AF22">
        <f t="shared" ref="AF22:AO31" si="33">Wahrscheinlichkeit^(($A22/50)^EinflussModifier)*MultipierModifier^AF$1</f>
        <v>1036082331.916666</v>
      </c>
      <c r="AG22">
        <f t="shared" si="33"/>
        <v>2072164663.8333321</v>
      </c>
      <c r="AH22">
        <f t="shared" si="33"/>
        <v>4144329327.6666641</v>
      </c>
      <c r="AI22">
        <f t="shared" si="33"/>
        <v>8288658655.3333282</v>
      </c>
      <c r="AJ22">
        <f t="shared" si="33"/>
        <v>16577317310.666656</v>
      </c>
      <c r="AK22">
        <f t="shared" si="33"/>
        <v>33154634621.333313</v>
      </c>
      <c r="AL22">
        <f t="shared" si="33"/>
        <v>66309269242.666626</v>
      </c>
      <c r="AM22">
        <f t="shared" si="33"/>
        <v>132618538485.33325</v>
      </c>
      <c r="AN22">
        <f t="shared" si="33"/>
        <v>265237076970.6665</v>
      </c>
      <c r="AO22">
        <f t="shared" si="33"/>
        <v>530474153941.33301</v>
      </c>
      <c r="AP22">
        <f t="shared" ref="AP22:AY31" si="34">Wahrscheinlichkeit^(($A22/50)^EinflussModifier)*MultipierModifier^AP$1</f>
        <v>1060948307882.666</v>
      </c>
      <c r="AQ22">
        <f t="shared" si="34"/>
        <v>2121896615765.332</v>
      </c>
      <c r="AR22">
        <f t="shared" si="34"/>
        <v>4243793231530.6641</v>
      </c>
      <c r="AS22">
        <f t="shared" si="34"/>
        <v>8487586463061.3281</v>
      </c>
      <c r="AT22">
        <f t="shared" si="34"/>
        <v>16975172926122.656</v>
      </c>
      <c r="AU22">
        <f t="shared" si="34"/>
        <v>33950345852245.313</v>
      </c>
      <c r="AV22">
        <f t="shared" si="34"/>
        <v>67900691704490.625</v>
      </c>
      <c r="AW22">
        <f t="shared" si="34"/>
        <v>135801383408981.25</v>
      </c>
      <c r="AX22">
        <f t="shared" si="34"/>
        <v>271602766817962.5</v>
      </c>
      <c r="AY22">
        <f t="shared" si="34"/>
        <v>543205533635925</v>
      </c>
      <c r="AZ22">
        <f t="shared" ref="AZ22:BI31" si="35">Wahrscheinlichkeit^(($A22/50)^EinflussModifier)*MultipierModifier^AZ$1</f>
        <v>1086411067271850</v>
      </c>
      <c r="BA22">
        <f t="shared" si="35"/>
        <v>2172822134543700</v>
      </c>
      <c r="BB22">
        <f t="shared" si="35"/>
        <v>4345644269087400</v>
      </c>
      <c r="BC22">
        <f t="shared" si="35"/>
        <v>8691288538174800</v>
      </c>
      <c r="BD22">
        <f t="shared" si="35"/>
        <v>1.73825770763496E+16</v>
      </c>
      <c r="BE22">
        <f t="shared" si="35"/>
        <v>3.47651541526992E+16</v>
      </c>
      <c r="BF22">
        <f t="shared" si="35"/>
        <v>6.95303083053984E+16</v>
      </c>
      <c r="BG22">
        <f t="shared" si="35"/>
        <v>1.390606166107968E+17</v>
      </c>
      <c r="BH22">
        <f t="shared" si="35"/>
        <v>2.781212332215936E+17</v>
      </c>
      <c r="BI22">
        <f t="shared" si="35"/>
        <v>5.562424664431872E+17</v>
      </c>
      <c r="BJ22">
        <f t="shared" ref="BJ22:BS31" si="36">Wahrscheinlichkeit^(($A22/50)^EinflussModifier)*MultipierModifier^BJ$1</f>
        <v>1.1124849328863744E+18</v>
      </c>
      <c r="BK22">
        <f t="shared" si="36"/>
        <v>2.2249698657727488E+18</v>
      </c>
      <c r="BL22">
        <f t="shared" si="36"/>
        <v>4.4499397315454976E+18</v>
      </c>
      <c r="BM22">
        <f t="shared" si="36"/>
        <v>8.8998794630909952E+18</v>
      </c>
      <c r="BN22">
        <f t="shared" si="36"/>
        <v>1.779975892618199E+19</v>
      </c>
      <c r="BO22">
        <f t="shared" si="36"/>
        <v>3.5599517852363981E+19</v>
      </c>
      <c r="BP22">
        <f t="shared" si="36"/>
        <v>7.1199035704727962E+19</v>
      </c>
      <c r="BQ22">
        <f t="shared" si="36"/>
        <v>1.4239807140945592E+20</v>
      </c>
      <c r="BR22">
        <f t="shared" si="36"/>
        <v>2.8479614281891185E+20</v>
      </c>
      <c r="BS22">
        <f t="shared" si="36"/>
        <v>5.6959228563782369E+20</v>
      </c>
      <c r="BT22">
        <f t="shared" ref="BT22:CC31" si="37">Wahrscheinlichkeit^(($A22/50)^EinflussModifier)*MultipierModifier^BT$1</f>
        <v>1.1391845712756474E+21</v>
      </c>
      <c r="BU22">
        <f t="shared" si="37"/>
        <v>2.2783691425512948E+21</v>
      </c>
      <c r="BV22">
        <f t="shared" si="37"/>
        <v>4.5567382851025895E+21</v>
      </c>
      <c r="BW22">
        <f t="shared" si="37"/>
        <v>9.1134765702051791E+21</v>
      </c>
      <c r="BX22">
        <f t="shared" si="37"/>
        <v>1.8226953140410358E+22</v>
      </c>
      <c r="BY22">
        <f t="shared" si="37"/>
        <v>3.6453906280820716E+22</v>
      </c>
      <c r="BZ22">
        <f t="shared" si="37"/>
        <v>7.2907812561641433E+22</v>
      </c>
      <c r="CA22">
        <f t="shared" si="37"/>
        <v>1.4581562512328287E+23</v>
      </c>
      <c r="CB22">
        <f t="shared" si="37"/>
        <v>2.9163125024656573E+23</v>
      </c>
      <c r="CC22">
        <f t="shared" si="37"/>
        <v>5.8326250049313146E+23</v>
      </c>
      <c r="CD22">
        <f t="shared" ref="CD22:CM31" si="38">Wahrscheinlichkeit^(($A22/50)^EinflussModifier)*MultipierModifier^CD$1</f>
        <v>1.1665250009862629E+24</v>
      </c>
      <c r="CE22">
        <f t="shared" si="38"/>
        <v>2.3330500019725258E+24</v>
      </c>
      <c r="CF22">
        <f t="shared" si="38"/>
        <v>4.6661000039450517E+24</v>
      </c>
      <c r="CG22">
        <f t="shared" si="38"/>
        <v>9.3322000078901034E+24</v>
      </c>
      <c r="CH22">
        <f t="shared" si="38"/>
        <v>1.8664400015780207E+25</v>
      </c>
      <c r="CI22">
        <f t="shared" si="38"/>
        <v>3.7328800031560414E+25</v>
      </c>
      <c r="CJ22">
        <f t="shared" si="38"/>
        <v>7.4657600063120827E+25</v>
      </c>
      <c r="CK22">
        <f t="shared" si="38"/>
        <v>1.4931520012624165E+26</v>
      </c>
      <c r="CL22">
        <f t="shared" si="38"/>
        <v>2.9863040025248331E+26</v>
      </c>
      <c r="CM22">
        <f t="shared" si="38"/>
        <v>5.9726080050496662E+26</v>
      </c>
      <c r="CN22">
        <f t="shared" ref="CN22:CW31" si="39">Wahrscheinlichkeit^(($A22/50)^EinflussModifier)*MultipierModifier^CN$1</f>
        <v>1.1945216010099332E+27</v>
      </c>
      <c r="CO22">
        <f t="shared" si="39"/>
        <v>2.3890432020198665E+27</v>
      </c>
      <c r="CP22">
        <f t="shared" si="39"/>
        <v>4.7780864040397329E+27</v>
      </c>
      <c r="CQ22">
        <f t="shared" si="39"/>
        <v>9.5561728080794659E+27</v>
      </c>
      <c r="CR22">
        <f t="shared" si="39"/>
        <v>1.9112345616158932E+28</v>
      </c>
      <c r="CS22">
        <f t="shared" si="39"/>
        <v>3.8224691232317863E+28</v>
      </c>
      <c r="CT22">
        <f t="shared" si="39"/>
        <v>7.6449382464635727E+28</v>
      </c>
      <c r="CU22">
        <f t="shared" si="39"/>
        <v>1.5289876492927145E+29</v>
      </c>
      <c r="CV22">
        <f t="shared" si="39"/>
        <v>3.0579752985854291E+29</v>
      </c>
      <c r="CW22">
        <f t="shared" si="39"/>
        <v>6.1159505971708582E+29</v>
      </c>
      <c r="CX22">
        <f t="shared" ref="CX22:DG31" si="40">Wahrscheinlichkeit^(($A22/50)^EinflussModifier)*MultipierModifier^CX$1</f>
        <v>1.2231901194341716E+30</v>
      </c>
      <c r="CY22">
        <f t="shared" si="40"/>
        <v>2.4463802388683433E+30</v>
      </c>
      <c r="CZ22">
        <f t="shared" si="40"/>
        <v>4.8927604777366865E+30</v>
      </c>
      <c r="DA22">
        <f t="shared" si="40"/>
        <v>9.785520955473373E+30</v>
      </c>
      <c r="DB22">
        <f t="shared" si="40"/>
        <v>1.9571041910946746E+31</v>
      </c>
      <c r="DC22">
        <f t="shared" si="40"/>
        <v>3.9142083821893492E+31</v>
      </c>
      <c r="DD22">
        <f t="shared" si="40"/>
        <v>7.8284167643786984E+31</v>
      </c>
      <c r="DE22">
        <f t="shared" si="40"/>
        <v>1.5656833528757397E+32</v>
      </c>
      <c r="DF22">
        <f t="shared" si="40"/>
        <v>3.1313667057514794E+32</v>
      </c>
      <c r="DG22">
        <f t="shared" si="40"/>
        <v>6.2627334115029587E+32</v>
      </c>
      <c r="DH22">
        <f t="shared" ref="DH22:DQ31" si="41">Wahrscheinlichkeit^(($A22/50)^EinflussModifier)*MultipierModifier^DH$1</f>
        <v>1.2525466823005917E+33</v>
      </c>
      <c r="DI22">
        <f t="shared" si="41"/>
        <v>2.5050933646011835E+33</v>
      </c>
      <c r="DJ22">
        <f t="shared" si="41"/>
        <v>5.010186729202367E+33</v>
      </c>
      <c r="DK22">
        <f t="shared" si="41"/>
        <v>1.0020373458404734E+34</v>
      </c>
      <c r="DL22">
        <f t="shared" si="41"/>
        <v>2.0040746916809468E+34</v>
      </c>
      <c r="DM22">
        <f t="shared" si="41"/>
        <v>4.0081493833618936E+34</v>
      </c>
      <c r="DN22">
        <f t="shared" si="41"/>
        <v>8.0162987667237872E+34</v>
      </c>
      <c r="DO22">
        <f t="shared" si="41"/>
        <v>1.6032597533447574E+35</v>
      </c>
      <c r="DP22">
        <f t="shared" si="41"/>
        <v>3.2065195066895149E+35</v>
      </c>
      <c r="DQ22">
        <f t="shared" si="41"/>
        <v>6.4130390133790298E+35</v>
      </c>
      <c r="DR22">
        <f t="shared" ref="DR22:EA31" si="42">Wahrscheinlichkeit^(($A22/50)^EinflussModifier)*MultipierModifier^DR$1</f>
        <v>1.282607802675806E+36</v>
      </c>
      <c r="DS22">
        <f t="shared" si="42"/>
        <v>2.5652156053516119E+36</v>
      </c>
      <c r="DT22">
        <f t="shared" si="42"/>
        <v>5.1304312107032238E+36</v>
      </c>
      <c r="DU22">
        <f t="shared" si="42"/>
        <v>1.0260862421406448E+37</v>
      </c>
      <c r="DV22">
        <f t="shared" si="42"/>
        <v>2.0521724842812895E+37</v>
      </c>
      <c r="DW22">
        <f t="shared" si="42"/>
        <v>4.104344968562579E+37</v>
      </c>
      <c r="DX22">
        <f t="shared" si="42"/>
        <v>8.2086899371251581E+37</v>
      </c>
      <c r="DY22">
        <f t="shared" si="42"/>
        <v>1.6417379874250316E+38</v>
      </c>
      <c r="DZ22">
        <f t="shared" si="42"/>
        <v>3.2834759748500632E+38</v>
      </c>
      <c r="EA22">
        <f t="shared" si="42"/>
        <v>6.5669519497001265E+38</v>
      </c>
      <c r="EB22">
        <f t="shared" ref="EB22:EK31" si="43">Wahrscheinlichkeit^(($A22/50)^EinflussModifier)*MultipierModifier^EB$1</f>
        <v>1.3133903899400253E+39</v>
      </c>
      <c r="EC22">
        <f t="shared" si="43"/>
        <v>2.6267807798800506E+39</v>
      </c>
      <c r="ED22">
        <f t="shared" si="43"/>
        <v>5.2535615597601012E+39</v>
      </c>
      <c r="EE22">
        <f t="shared" si="43"/>
        <v>1.0507123119520202E+40</v>
      </c>
      <c r="EF22">
        <f t="shared" si="43"/>
        <v>2.1014246239040405E+40</v>
      </c>
      <c r="EG22">
        <f t="shared" si="43"/>
        <v>4.2028492478080809E+40</v>
      </c>
      <c r="EH22">
        <f t="shared" si="43"/>
        <v>8.4056984956161619E+40</v>
      </c>
      <c r="EI22">
        <f t="shared" si="43"/>
        <v>1.6811396991232324E+41</v>
      </c>
      <c r="EJ22">
        <f t="shared" si="43"/>
        <v>3.3622793982464648E+41</v>
      </c>
      <c r="EK22">
        <f t="shared" si="43"/>
        <v>6.7245587964929295E+41</v>
      </c>
      <c r="EL22">
        <f t="shared" ref="EL22:EV31" si="44">Wahrscheinlichkeit^(($A22/50)^EinflussModifier)*MultipierModifier^EL$1</f>
        <v>1.3449117592985859E+42</v>
      </c>
      <c r="EM22">
        <f t="shared" si="44"/>
        <v>2.6898235185971718E+42</v>
      </c>
      <c r="EN22">
        <f t="shared" si="44"/>
        <v>5.3796470371943436E+42</v>
      </c>
      <c r="EO22">
        <f t="shared" si="44"/>
        <v>1.0759294074388687E+43</v>
      </c>
      <c r="EP22">
        <f t="shared" si="44"/>
        <v>2.1518588148777374E+43</v>
      </c>
      <c r="EQ22">
        <f t="shared" si="44"/>
        <v>4.3037176297554749E+43</v>
      </c>
      <c r="ER22">
        <f t="shared" si="44"/>
        <v>8.6074352595109498E+43</v>
      </c>
      <c r="ES22">
        <f t="shared" si="44"/>
        <v>1.72148705190219E+44</v>
      </c>
      <c r="ET22">
        <f t="shared" si="44"/>
        <v>3.4429741038043799E+44</v>
      </c>
      <c r="EU22">
        <f t="shared" si="44"/>
        <v>6.8859482076087598E+44</v>
      </c>
      <c r="EV22">
        <f t="shared" si="44"/>
        <v>1.377189641521752E+45</v>
      </c>
    </row>
    <row r="23" spans="1:152" x14ac:dyDescent="0.25">
      <c r="A23">
        <v>21</v>
      </c>
      <c r="B23">
        <f t="shared" si="30"/>
        <v>0.96140211611145965</v>
      </c>
      <c r="C23">
        <f t="shared" si="30"/>
        <v>1.9228042322229193</v>
      </c>
      <c r="D23">
        <f t="shared" si="30"/>
        <v>3.8456084644458386</v>
      </c>
      <c r="E23">
        <f t="shared" si="30"/>
        <v>7.6912169288916772</v>
      </c>
      <c r="F23">
        <f t="shared" si="30"/>
        <v>15.382433857783354</v>
      </c>
      <c r="G23">
        <f t="shared" si="30"/>
        <v>30.764867715566709</v>
      </c>
      <c r="H23">
        <f t="shared" si="30"/>
        <v>61.529735431133417</v>
      </c>
      <c r="I23">
        <f t="shared" si="30"/>
        <v>123.05947086226683</v>
      </c>
      <c r="J23">
        <f t="shared" si="30"/>
        <v>246.11894172453367</v>
      </c>
      <c r="K23">
        <f t="shared" si="30"/>
        <v>492.23788344906734</v>
      </c>
      <c r="L23">
        <f t="shared" si="31"/>
        <v>984.47576689813468</v>
      </c>
      <c r="M23">
        <f t="shared" si="31"/>
        <v>1968.9515337962694</v>
      </c>
      <c r="N23">
        <f t="shared" si="31"/>
        <v>3937.9030675925387</v>
      </c>
      <c r="O23">
        <f t="shared" si="31"/>
        <v>7875.8061351850774</v>
      </c>
      <c r="P23">
        <f t="shared" si="31"/>
        <v>15751.612270370155</v>
      </c>
      <c r="Q23">
        <f t="shared" si="31"/>
        <v>31503.22454074031</v>
      </c>
      <c r="R23">
        <f t="shared" si="31"/>
        <v>63006.449081480619</v>
      </c>
      <c r="S23">
        <f t="shared" si="31"/>
        <v>126012.89816296124</v>
      </c>
      <c r="T23">
        <f t="shared" si="31"/>
        <v>252025.79632592248</v>
      </c>
      <c r="U23">
        <f t="shared" si="31"/>
        <v>504051.59265184496</v>
      </c>
      <c r="V23">
        <f t="shared" si="32"/>
        <v>1008103.1853036899</v>
      </c>
      <c r="W23">
        <f t="shared" si="32"/>
        <v>2016206.3706073798</v>
      </c>
      <c r="X23">
        <f t="shared" si="32"/>
        <v>4032412.7412147596</v>
      </c>
      <c r="Y23">
        <f t="shared" si="32"/>
        <v>8064825.4824295193</v>
      </c>
      <c r="Z23">
        <f t="shared" si="32"/>
        <v>16129650.964859039</v>
      </c>
      <c r="AA23">
        <f t="shared" si="32"/>
        <v>32259301.929718077</v>
      </c>
      <c r="AB23">
        <f t="shared" si="32"/>
        <v>64518603.859436154</v>
      </c>
      <c r="AC23">
        <f t="shared" si="32"/>
        <v>129037207.71887231</v>
      </c>
      <c r="AD23">
        <f t="shared" si="32"/>
        <v>258074415.43774462</v>
      </c>
      <c r="AE23">
        <f t="shared" si="32"/>
        <v>516148830.87548923</v>
      </c>
      <c r="AF23">
        <f t="shared" si="33"/>
        <v>1032297661.7509785</v>
      </c>
      <c r="AG23">
        <f t="shared" si="33"/>
        <v>2064595323.5019569</v>
      </c>
      <c r="AH23">
        <f t="shared" si="33"/>
        <v>4129190647.0039139</v>
      </c>
      <c r="AI23">
        <f t="shared" si="33"/>
        <v>8258381294.0078278</v>
      </c>
      <c r="AJ23">
        <f t="shared" si="33"/>
        <v>16516762588.015656</v>
      </c>
      <c r="AK23">
        <f t="shared" si="33"/>
        <v>33033525176.031311</v>
      </c>
      <c r="AL23">
        <f t="shared" si="33"/>
        <v>66067050352.062622</v>
      </c>
      <c r="AM23">
        <f t="shared" si="33"/>
        <v>132134100704.12524</v>
      </c>
      <c r="AN23">
        <f t="shared" si="33"/>
        <v>264268201408.25049</v>
      </c>
      <c r="AO23">
        <f t="shared" si="33"/>
        <v>528536402816.50098</v>
      </c>
      <c r="AP23">
        <f t="shared" si="34"/>
        <v>1057072805633.002</v>
      </c>
      <c r="AQ23">
        <f t="shared" si="34"/>
        <v>2114145611266.0039</v>
      </c>
      <c r="AR23">
        <f t="shared" si="34"/>
        <v>4228291222532.0078</v>
      </c>
      <c r="AS23">
        <f t="shared" si="34"/>
        <v>8456582445064.0156</v>
      </c>
      <c r="AT23">
        <f t="shared" si="34"/>
        <v>16913164890128.031</v>
      </c>
      <c r="AU23">
        <f t="shared" si="34"/>
        <v>33826329780256.063</v>
      </c>
      <c r="AV23">
        <f t="shared" si="34"/>
        <v>67652659560512.125</v>
      </c>
      <c r="AW23">
        <f t="shared" si="34"/>
        <v>135305319121024.25</v>
      </c>
      <c r="AX23">
        <f t="shared" si="34"/>
        <v>270610638242048.5</v>
      </c>
      <c r="AY23">
        <f t="shared" si="34"/>
        <v>541221276484097</v>
      </c>
      <c r="AZ23">
        <f t="shared" si="35"/>
        <v>1082442552968194</v>
      </c>
      <c r="BA23">
        <f t="shared" si="35"/>
        <v>2164885105936388</v>
      </c>
      <c r="BB23">
        <f t="shared" si="35"/>
        <v>4329770211872776</v>
      </c>
      <c r="BC23">
        <f t="shared" si="35"/>
        <v>8659540423745552</v>
      </c>
      <c r="BD23">
        <f t="shared" si="35"/>
        <v>1.7319080847491104E+16</v>
      </c>
      <c r="BE23">
        <f t="shared" si="35"/>
        <v>3.4638161694982208E+16</v>
      </c>
      <c r="BF23">
        <f t="shared" si="35"/>
        <v>6.9276323389964416E+16</v>
      </c>
      <c r="BG23">
        <f t="shared" si="35"/>
        <v>1.3855264677992883E+17</v>
      </c>
      <c r="BH23">
        <f t="shared" si="35"/>
        <v>2.7710529355985766E+17</v>
      </c>
      <c r="BI23">
        <f t="shared" si="35"/>
        <v>5.5421058711971533E+17</v>
      </c>
      <c r="BJ23">
        <f t="shared" si="36"/>
        <v>1.1084211742394307E+18</v>
      </c>
      <c r="BK23">
        <f t="shared" si="36"/>
        <v>2.2168423484788613E+18</v>
      </c>
      <c r="BL23">
        <f t="shared" si="36"/>
        <v>4.4336846969577226E+18</v>
      </c>
      <c r="BM23">
        <f t="shared" si="36"/>
        <v>8.8673693939154452E+18</v>
      </c>
      <c r="BN23">
        <f t="shared" si="36"/>
        <v>1.773473878783089E+19</v>
      </c>
      <c r="BO23">
        <f t="shared" si="36"/>
        <v>3.5469477575661781E+19</v>
      </c>
      <c r="BP23">
        <f t="shared" si="36"/>
        <v>7.0938955151323562E+19</v>
      </c>
      <c r="BQ23">
        <f t="shared" si="36"/>
        <v>1.4187791030264712E+20</v>
      </c>
      <c r="BR23">
        <f t="shared" si="36"/>
        <v>2.8375582060529425E+20</v>
      </c>
      <c r="BS23">
        <f t="shared" si="36"/>
        <v>5.675116412105885E+20</v>
      </c>
      <c r="BT23">
        <f t="shared" si="37"/>
        <v>1.135023282421177E+21</v>
      </c>
      <c r="BU23">
        <f t="shared" si="37"/>
        <v>2.270046564842354E+21</v>
      </c>
      <c r="BV23">
        <f t="shared" si="37"/>
        <v>4.540093129684708E+21</v>
      </c>
      <c r="BW23">
        <f t="shared" si="37"/>
        <v>9.0801862593694159E+21</v>
      </c>
      <c r="BX23">
        <f t="shared" si="37"/>
        <v>1.8160372518738832E+22</v>
      </c>
      <c r="BY23">
        <f t="shared" si="37"/>
        <v>3.6320745037477664E+22</v>
      </c>
      <c r="BZ23">
        <f t="shared" si="37"/>
        <v>7.2641490074955327E+22</v>
      </c>
      <c r="CA23">
        <f t="shared" si="37"/>
        <v>1.4528298014991065E+23</v>
      </c>
      <c r="CB23">
        <f t="shared" si="37"/>
        <v>2.9056596029982131E+23</v>
      </c>
      <c r="CC23">
        <f t="shared" si="37"/>
        <v>5.8113192059964262E+23</v>
      </c>
      <c r="CD23">
        <f t="shared" si="38"/>
        <v>1.1622638411992852E+24</v>
      </c>
      <c r="CE23">
        <f t="shared" si="38"/>
        <v>2.3245276823985705E+24</v>
      </c>
      <c r="CF23">
        <f t="shared" si="38"/>
        <v>4.649055364797141E+24</v>
      </c>
      <c r="CG23">
        <f t="shared" si="38"/>
        <v>9.2981107295942819E+24</v>
      </c>
      <c r="CH23">
        <f t="shared" si="38"/>
        <v>1.8596221459188564E+25</v>
      </c>
      <c r="CI23">
        <f t="shared" si="38"/>
        <v>3.7192442918377128E+25</v>
      </c>
      <c r="CJ23">
        <f t="shared" si="38"/>
        <v>7.4384885836754255E+25</v>
      </c>
      <c r="CK23">
        <f t="shared" si="38"/>
        <v>1.4876977167350851E+26</v>
      </c>
      <c r="CL23">
        <f t="shared" si="38"/>
        <v>2.9753954334701702E+26</v>
      </c>
      <c r="CM23">
        <f t="shared" si="38"/>
        <v>5.9507908669403404E+26</v>
      </c>
      <c r="CN23">
        <f t="shared" si="39"/>
        <v>1.1901581733880681E+27</v>
      </c>
      <c r="CO23">
        <f t="shared" si="39"/>
        <v>2.3803163467761362E+27</v>
      </c>
      <c r="CP23">
        <f t="shared" si="39"/>
        <v>4.7606326935522723E+27</v>
      </c>
      <c r="CQ23">
        <f t="shared" si="39"/>
        <v>9.5212653871045447E+27</v>
      </c>
      <c r="CR23">
        <f t="shared" si="39"/>
        <v>1.9042530774209089E+28</v>
      </c>
      <c r="CS23">
        <f t="shared" si="39"/>
        <v>3.8085061548418179E+28</v>
      </c>
      <c r="CT23">
        <f t="shared" si="39"/>
        <v>7.6170123096836357E+28</v>
      </c>
      <c r="CU23">
        <f t="shared" si="39"/>
        <v>1.5234024619367271E+29</v>
      </c>
      <c r="CV23">
        <f t="shared" si="39"/>
        <v>3.0468049238734543E+29</v>
      </c>
      <c r="CW23">
        <f t="shared" si="39"/>
        <v>6.0936098477469086E+29</v>
      </c>
      <c r="CX23">
        <f t="shared" si="40"/>
        <v>1.2187219695493817E+30</v>
      </c>
      <c r="CY23">
        <f t="shared" si="40"/>
        <v>2.4374439390987634E+30</v>
      </c>
      <c r="CZ23">
        <f t="shared" si="40"/>
        <v>4.8748878781975269E+30</v>
      </c>
      <c r="DA23">
        <f t="shared" si="40"/>
        <v>9.7497757563950538E+30</v>
      </c>
      <c r="DB23">
        <f t="shared" si="40"/>
        <v>1.9499551512790108E+31</v>
      </c>
      <c r="DC23">
        <f t="shared" si="40"/>
        <v>3.8999103025580215E+31</v>
      </c>
      <c r="DD23">
        <f t="shared" si="40"/>
        <v>7.799820605116043E+31</v>
      </c>
      <c r="DE23">
        <f t="shared" si="40"/>
        <v>1.5599641210232086E+32</v>
      </c>
      <c r="DF23">
        <f t="shared" si="40"/>
        <v>3.1199282420464172E+32</v>
      </c>
      <c r="DG23">
        <f t="shared" si="40"/>
        <v>6.2398564840928344E+32</v>
      </c>
      <c r="DH23">
        <f t="shared" si="41"/>
        <v>1.2479712968185669E+33</v>
      </c>
      <c r="DI23">
        <f t="shared" si="41"/>
        <v>2.4959425936371338E+33</v>
      </c>
      <c r="DJ23">
        <f t="shared" si="41"/>
        <v>4.9918851872742675E+33</v>
      </c>
      <c r="DK23">
        <f t="shared" si="41"/>
        <v>9.983770374548535E+33</v>
      </c>
      <c r="DL23">
        <f t="shared" si="41"/>
        <v>1.996754074909707E+34</v>
      </c>
      <c r="DM23">
        <f t="shared" si="41"/>
        <v>3.993508149819414E+34</v>
      </c>
      <c r="DN23">
        <f t="shared" si="41"/>
        <v>7.987016299638828E+34</v>
      </c>
      <c r="DO23">
        <f t="shared" si="41"/>
        <v>1.5974032599277656E+35</v>
      </c>
      <c r="DP23">
        <f t="shared" si="41"/>
        <v>3.1948065198555312E+35</v>
      </c>
      <c r="DQ23">
        <f t="shared" si="41"/>
        <v>6.3896130397110624E+35</v>
      </c>
      <c r="DR23">
        <f t="shared" si="42"/>
        <v>1.2779226079422125E+36</v>
      </c>
      <c r="DS23">
        <f t="shared" si="42"/>
        <v>2.555845215884425E+36</v>
      </c>
      <c r="DT23">
        <f t="shared" si="42"/>
        <v>5.1116904317688499E+36</v>
      </c>
      <c r="DU23">
        <f t="shared" si="42"/>
        <v>1.02233808635377E+37</v>
      </c>
      <c r="DV23">
        <f t="shared" si="42"/>
        <v>2.04467617270754E+37</v>
      </c>
      <c r="DW23">
        <f t="shared" si="42"/>
        <v>4.08935234541508E+37</v>
      </c>
      <c r="DX23">
        <f t="shared" si="42"/>
        <v>8.1787046908301599E+37</v>
      </c>
      <c r="DY23">
        <f t="shared" si="42"/>
        <v>1.635740938166032E+38</v>
      </c>
      <c r="DZ23">
        <f t="shared" si="42"/>
        <v>3.271481876332064E+38</v>
      </c>
      <c r="EA23">
        <f t="shared" si="42"/>
        <v>6.5429637526641279E+38</v>
      </c>
      <c r="EB23">
        <f t="shared" si="43"/>
        <v>1.3085927505328256E+39</v>
      </c>
      <c r="EC23">
        <f t="shared" si="43"/>
        <v>2.6171855010656512E+39</v>
      </c>
      <c r="ED23">
        <f t="shared" si="43"/>
        <v>5.2343710021313023E+39</v>
      </c>
      <c r="EE23">
        <f t="shared" si="43"/>
        <v>1.0468742004262605E+40</v>
      </c>
      <c r="EF23">
        <f t="shared" si="43"/>
        <v>2.0937484008525209E+40</v>
      </c>
      <c r="EG23">
        <f t="shared" si="43"/>
        <v>4.1874968017050419E+40</v>
      </c>
      <c r="EH23">
        <f t="shared" si="43"/>
        <v>8.3749936034100837E+40</v>
      </c>
      <c r="EI23">
        <f t="shared" si="43"/>
        <v>1.6749987206820167E+41</v>
      </c>
      <c r="EJ23">
        <f t="shared" si="43"/>
        <v>3.3499974413640335E+41</v>
      </c>
      <c r="EK23">
        <f t="shared" si="43"/>
        <v>6.699994882728067E+41</v>
      </c>
      <c r="EL23">
        <f t="shared" si="44"/>
        <v>1.3399989765456134E+42</v>
      </c>
      <c r="EM23">
        <f t="shared" si="44"/>
        <v>2.6799979530912268E+42</v>
      </c>
      <c r="EN23">
        <f t="shared" si="44"/>
        <v>5.3599959061824536E+42</v>
      </c>
      <c r="EO23">
        <f t="shared" si="44"/>
        <v>1.0719991812364907E+43</v>
      </c>
      <c r="EP23">
        <f t="shared" si="44"/>
        <v>2.1439983624729814E+43</v>
      </c>
      <c r="EQ23">
        <f t="shared" si="44"/>
        <v>4.2879967249459629E+43</v>
      </c>
      <c r="ER23">
        <f t="shared" si="44"/>
        <v>8.5759934498919258E+43</v>
      </c>
      <c r="ES23">
        <f t="shared" si="44"/>
        <v>1.7151986899783852E+44</v>
      </c>
      <c r="ET23">
        <f t="shared" si="44"/>
        <v>3.4303973799567703E+44</v>
      </c>
      <c r="EU23">
        <f t="shared" si="44"/>
        <v>6.8607947599135406E+44</v>
      </c>
      <c r="EV23">
        <f t="shared" si="44"/>
        <v>1.3721589519827081E+45</v>
      </c>
    </row>
    <row r="24" spans="1:152" x14ac:dyDescent="0.25">
      <c r="A24">
        <v>22</v>
      </c>
      <c r="B24">
        <f t="shared" si="30"/>
        <v>0.9577192604218826</v>
      </c>
      <c r="C24">
        <f t="shared" si="30"/>
        <v>1.9154385208437652</v>
      </c>
      <c r="D24">
        <f t="shared" si="30"/>
        <v>3.8308770416875304</v>
      </c>
      <c r="E24">
        <f t="shared" si="30"/>
        <v>7.6617540833750608</v>
      </c>
      <c r="F24">
        <f t="shared" si="30"/>
        <v>15.323508166750122</v>
      </c>
      <c r="G24">
        <f t="shared" si="30"/>
        <v>30.647016333500243</v>
      </c>
      <c r="H24">
        <f t="shared" si="30"/>
        <v>61.294032667000486</v>
      </c>
      <c r="I24">
        <f t="shared" si="30"/>
        <v>122.58806533400097</v>
      </c>
      <c r="J24">
        <f t="shared" si="30"/>
        <v>245.17613066800195</v>
      </c>
      <c r="K24">
        <f t="shared" si="30"/>
        <v>490.35226133600389</v>
      </c>
      <c r="L24">
        <f t="shared" si="31"/>
        <v>980.70452267200778</v>
      </c>
      <c r="M24">
        <f t="shared" si="31"/>
        <v>1961.4090453440156</v>
      </c>
      <c r="N24">
        <f t="shared" si="31"/>
        <v>3922.8180906880311</v>
      </c>
      <c r="O24">
        <f t="shared" si="31"/>
        <v>7845.6361813760623</v>
      </c>
      <c r="P24">
        <f t="shared" si="31"/>
        <v>15691.272362752125</v>
      </c>
      <c r="Q24">
        <f t="shared" si="31"/>
        <v>31382.544725504249</v>
      </c>
      <c r="R24">
        <f t="shared" si="31"/>
        <v>62765.089451008498</v>
      </c>
      <c r="S24">
        <f t="shared" si="31"/>
        <v>125530.178902017</v>
      </c>
      <c r="T24">
        <f t="shared" si="31"/>
        <v>251060.35780403399</v>
      </c>
      <c r="U24">
        <f t="shared" si="31"/>
        <v>502120.71560806799</v>
      </c>
      <c r="V24">
        <f t="shared" si="32"/>
        <v>1004241.431216136</v>
      </c>
      <c r="W24">
        <f t="shared" si="32"/>
        <v>2008482.8624322719</v>
      </c>
      <c r="X24">
        <f t="shared" si="32"/>
        <v>4016965.7248645439</v>
      </c>
      <c r="Y24">
        <f t="shared" si="32"/>
        <v>8033931.4497290878</v>
      </c>
      <c r="Z24">
        <f t="shared" si="32"/>
        <v>16067862.899458176</v>
      </c>
      <c r="AA24">
        <f t="shared" si="32"/>
        <v>32135725.798916351</v>
      </c>
      <c r="AB24">
        <f t="shared" si="32"/>
        <v>64271451.597832702</v>
      </c>
      <c r="AC24">
        <f t="shared" si="32"/>
        <v>128542903.1956654</v>
      </c>
      <c r="AD24">
        <f t="shared" si="32"/>
        <v>257085806.39133081</v>
      </c>
      <c r="AE24">
        <f t="shared" si="32"/>
        <v>514171612.78266162</v>
      </c>
      <c r="AF24">
        <f t="shared" si="33"/>
        <v>1028343225.5653232</v>
      </c>
      <c r="AG24">
        <f t="shared" si="33"/>
        <v>2056686451.1306465</v>
      </c>
      <c r="AH24">
        <f t="shared" si="33"/>
        <v>4113372902.2612929</v>
      </c>
      <c r="AI24">
        <f t="shared" si="33"/>
        <v>8226745804.5225859</v>
      </c>
      <c r="AJ24">
        <f t="shared" si="33"/>
        <v>16453491609.045172</v>
      </c>
      <c r="AK24">
        <f t="shared" si="33"/>
        <v>32906983218.090343</v>
      </c>
      <c r="AL24">
        <f t="shared" si="33"/>
        <v>65813966436.180687</v>
      </c>
      <c r="AM24">
        <f t="shared" si="33"/>
        <v>131627932872.36137</v>
      </c>
      <c r="AN24">
        <f t="shared" si="33"/>
        <v>263255865744.72275</v>
      </c>
      <c r="AO24">
        <f t="shared" si="33"/>
        <v>526511731489.4455</v>
      </c>
      <c r="AP24">
        <f t="shared" si="34"/>
        <v>1053023462978.891</v>
      </c>
      <c r="AQ24">
        <f t="shared" si="34"/>
        <v>2106046925957.782</v>
      </c>
      <c r="AR24">
        <f t="shared" si="34"/>
        <v>4212093851915.564</v>
      </c>
      <c r="AS24">
        <f t="shared" si="34"/>
        <v>8424187703831.1279</v>
      </c>
      <c r="AT24">
        <f t="shared" si="34"/>
        <v>16848375407662.256</v>
      </c>
      <c r="AU24">
        <f t="shared" si="34"/>
        <v>33696750815324.512</v>
      </c>
      <c r="AV24">
        <f t="shared" si="34"/>
        <v>67393501630649.023</v>
      </c>
      <c r="AW24">
        <f t="shared" si="34"/>
        <v>134787003261298.05</v>
      </c>
      <c r="AX24">
        <f t="shared" si="34"/>
        <v>269574006522596.09</v>
      </c>
      <c r="AY24">
        <f t="shared" si="34"/>
        <v>539148013045192.19</v>
      </c>
      <c r="AZ24">
        <f t="shared" si="35"/>
        <v>1078296026090384.4</v>
      </c>
      <c r="BA24">
        <f t="shared" si="35"/>
        <v>2156592052180768.8</v>
      </c>
      <c r="BB24">
        <f t="shared" si="35"/>
        <v>4313184104361537.5</v>
      </c>
      <c r="BC24">
        <f t="shared" si="35"/>
        <v>8626368208723075</v>
      </c>
      <c r="BD24">
        <f t="shared" si="35"/>
        <v>1.725273641744615E+16</v>
      </c>
      <c r="BE24">
        <f t="shared" si="35"/>
        <v>3.45054728348923E+16</v>
      </c>
      <c r="BF24">
        <f t="shared" si="35"/>
        <v>6.90109456697846E+16</v>
      </c>
      <c r="BG24">
        <f t="shared" si="35"/>
        <v>1.380218913395692E+17</v>
      </c>
      <c r="BH24">
        <f t="shared" si="35"/>
        <v>2.760437826791384E+17</v>
      </c>
      <c r="BI24">
        <f t="shared" si="35"/>
        <v>5.520875653582768E+17</v>
      </c>
      <c r="BJ24">
        <f t="shared" si="36"/>
        <v>1.1041751307165536E+18</v>
      </c>
      <c r="BK24">
        <f t="shared" si="36"/>
        <v>2.2083502614331072E+18</v>
      </c>
      <c r="BL24">
        <f t="shared" si="36"/>
        <v>4.4167005228662144E+18</v>
      </c>
      <c r="BM24">
        <f t="shared" si="36"/>
        <v>8.8334010457324288E+18</v>
      </c>
      <c r="BN24">
        <f t="shared" si="36"/>
        <v>1.7666802091464858E+19</v>
      </c>
      <c r="BO24">
        <f t="shared" si="36"/>
        <v>3.5333604182929715E+19</v>
      </c>
      <c r="BP24">
        <f t="shared" si="36"/>
        <v>7.066720836585943E+19</v>
      </c>
      <c r="BQ24">
        <f t="shared" si="36"/>
        <v>1.4133441673171886E+20</v>
      </c>
      <c r="BR24">
        <f t="shared" si="36"/>
        <v>2.8266883346343772E+20</v>
      </c>
      <c r="BS24">
        <f t="shared" si="36"/>
        <v>5.6533766692687544E+20</v>
      </c>
      <c r="BT24">
        <f t="shared" si="37"/>
        <v>1.1306753338537509E+21</v>
      </c>
      <c r="BU24">
        <f t="shared" si="37"/>
        <v>2.2613506677075018E+21</v>
      </c>
      <c r="BV24">
        <f t="shared" si="37"/>
        <v>4.5227013354150035E+21</v>
      </c>
      <c r="BW24">
        <f t="shared" si="37"/>
        <v>9.0454026708300071E+21</v>
      </c>
      <c r="BX24">
        <f t="shared" si="37"/>
        <v>1.8090805341660014E+22</v>
      </c>
      <c r="BY24">
        <f t="shared" si="37"/>
        <v>3.6181610683320028E+22</v>
      </c>
      <c r="BZ24">
        <f t="shared" si="37"/>
        <v>7.2363221366640057E+22</v>
      </c>
      <c r="CA24">
        <f t="shared" si="37"/>
        <v>1.4472644273328011E+23</v>
      </c>
      <c r="CB24">
        <f t="shared" si="37"/>
        <v>2.8945288546656023E+23</v>
      </c>
      <c r="CC24">
        <f t="shared" si="37"/>
        <v>5.7890577093312045E+23</v>
      </c>
      <c r="CD24">
        <f t="shared" si="38"/>
        <v>1.1578115418662409E+24</v>
      </c>
      <c r="CE24">
        <f t="shared" si="38"/>
        <v>2.3156230837324818E+24</v>
      </c>
      <c r="CF24">
        <f t="shared" si="38"/>
        <v>4.6312461674649636E+24</v>
      </c>
      <c r="CG24">
        <f t="shared" si="38"/>
        <v>9.2624923349299273E+24</v>
      </c>
      <c r="CH24">
        <f t="shared" si="38"/>
        <v>1.8524984669859855E+25</v>
      </c>
      <c r="CI24">
        <f t="shared" si="38"/>
        <v>3.7049969339719709E+25</v>
      </c>
      <c r="CJ24">
        <f t="shared" si="38"/>
        <v>7.4099938679439418E+25</v>
      </c>
      <c r="CK24">
        <f t="shared" si="38"/>
        <v>1.4819987735887884E+26</v>
      </c>
      <c r="CL24">
        <f t="shared" si="38"/>
        <v>2.9639975471775767E+26</v>
      </c>
      <c r="CM24">
        <f t="shared" si="38"/>
        <v>5.9279950943551534E+26</v>
      </c>
      <c r="CN24">
        <f t="shared" si="39"/>
        <v>1.1855990188710307E+27</v>
      </c>
      <c r="CO24">
        <f t="shared" si="39"/>
        <v>2.3711980377420614E+27</v>
      </c>
      <c r="CP24">
        <f t="shared" si="39"/>
        <v>4.7423960754841228E+27</v>
      </c>
      <c r="CQ24">
        <f t="shared" si="39"/>
        <v>9.4847921509682455E+27</v>
      </c>
      <c r="CR24">
        <f t="shared" si="39"/>
        <v>1.8969584301936491E+28</v>
      </c>
      <c r="CS24">
        <f t="shared" si="39"/>
        <v>3.7939168603872982E+28</v>
      </c>
      <c r="CT24">
        <f t="shared" si="39"/>
        <v>7.5878337207745964E+28</v>
      </c>
      <c r="CU24">
        <f t="shared" si="39"/>
        <v>1.5175667441549193E+29</v>
      </c>
      <c r="CV24">
        <f t="shared" si="39"/>
        <v>3.0351334883098386E+29</v>
      </c>
      <c r="CW24">
        <f t="shared" si="39"/>
        <v>6.0702669766196771E+29</v>
      </c>
      <c r="CX24">
        <f t="shared" si="40"/>
        <v>1.2140533953239354E+30</v>
      </c>
      <c r="CY24">
        <f t="shared" si="40"/>
        <v>2.4281067906478709E+30</v>
      </c>
      <c r="CZ24">
        <f t="shared" si="40"/>
        <v>4.8562135812957417E+30</v>
      </c>
      <c r="DA24">
        <f t="shared" si="40"/>
        <v>9.7124271625914834E+30</v>
      </c>
      <c r="DB24">
        <f t="shared" si="40"/>
        <v>1.9424854325182967E+31</v>
      </c>
      <c r="DC24">
        <f t="shared" si="40"/>
        <v>3.8849708650365934E+31</v>
      </c>
      <c r="DD24">
        <f t="shared" si="40"/>
        <v>7.7699417300731867E+31</v>
      </c>
      <c r="DE24">
        <f t="shared" si="40"/>
        <v>1.5539883460146373E+32</v>
      </c>
      <c r="DF24">
        <f t="shared" si="40"/>
        <v>3.1079766920292747E+32</v>
      </c>
      <c r="DG24">
        <f t="shared" si="40"/>
        <v>6.2159533840585494E+32</v>
      </c>
      <c r="DH24">
        <f t="shared" si="41"/>
        <v>1.2431906768117099E+33</v>
      </c>
      <c r="DI24">
        <f t="shared" si="41"/>
        <v>2.4863813536234198E+33</v>
      </c>
      <c r="DJ24">
        <f t="shared" si="41"/>
        <v>4.9727627072468395E+33</v>
      </c>
      <c r="DK24">
        <f t="shared" si="41"/>
        <v>9.945525414493679E+33</v>
      </c>
      <c r="DL24">
        <f t="shared" si="41"/>
        <v>1.9891050828987358E+34</v>
      </c>
      <c r="DM24">
        <f t="shared" si="41"/>
        <v>3.9782101657974716E+34</v>
      </c>
      <c r="DN24">
        <f t="shared" si="41"/>
        <v>7.9564203315949432E+34</v>
      </c>
      <c r="DO24">
        <f t="shared" si="41"/>
        <v>1.5912840663189886E+35</v>
      </c>
      <c r="DP24">
        <f t="shared" si="41"/>
        <v>3.1825681326379773E+35</v>
      </c>
      <c r="DQ24">
        <f t="shared" si="41"/>
        <v>6.3651362652759546E+35</v>
      </c>
      <c r="DR24">
        <f t="shared" si="42"/>
        <v>1.2730272530551909E+36</v>
      </c>
      <c r="DS24">
        <f t="shared" si="42"/>
        <v>2.5460545061103818E+36</v>
      </c>
      <c r="DT24">
        <f t="shared" si="42"/>
        <v>5.0921090122207637E+36</v>
      </c>
      <c r="DU24">
        <f t="shared" si="42"/>
        <v>1.0184218024441527E+37</v>
      </c>
      <c r="DV24">
        <f t="shared" si="42"/>
        <v>2.0368436048883055E+37</v>
      </c>
      <c r="DW24">
        <f t="shared" si="42"/>
        <v>4.0736872097766109E+37</v>
      </c>
      <c r="DX24">
        <f t="shared" si="42"/>
        <v>8.1473744195532218E+37</v>
      </c>
      <c r="DY24">
        <f t="shared" si="42"/>
        <v>1.6294748839106444E+38</v>
      </c>
      <c r="DZ24">
        <f t="shared" si="42"/>
        <v>3.2589497678212887E+38</v>
      </c>
      <c r="EA24">
        <f t="shared" si="42"/>
        <v>6.5178995356425775E+38</v>
      </c>
      <c r="EB24">
        <f t="shared" si="43"/>
        <v>1.3035799071285155E+39</v>
      </c>
      <c r="EC24">
        <f t="shared" si="43"/>
        <v>2.607159814257031E+39</v>
      </c>
      <c r="ED24">
        <f t="shared" si="43"/>
        <v>5.214319628514062E+39</v>
      </c>
      <c r="EE24">
        <f t="shared" si="43"/>
        <v>1.0428639257028124E+40</v>
      </c>
      <c r="EF24">
        <f t="shared" si="43"/>
        <v>2.0857278514056248E+40</v>
      </c>
      <c r="EG24">
        <f t="shared" si="43"/>
        <v>4.1714557028112496E+40</v>
      </c>
      <c r="EH24">
        <f t="shared" si="43"/>
        <v>8.3429114056224992E+40</v>
      </c>
      <c r="EI24">
        <f t="shared" si="43"/>
        <v>1.6685822811244998E+41</v>
      </c>
      <c r="EJ24">
        <f t="shared" si="43"/>
        <v>3.3371645622489997E+41</v>
      </c>
      <c r="EK24">
        <f t="shared" si="43"/>
        <v>6.6743291244979993E+41</v>
      </c>
      <c r="EL24">
        <f t="shared" si="44"/>
        <v>1.3348658248995999E+42</v>
      </c>
      <c r="EM24">
        <f t="shared" si="44"/>
        <v>2.6697316497991997E+42</v>
      </c>
      <c r="EN24">
        <f t="shared" si="44"/>
        <v>5.3394632995983995E+42</v>
      </c>
      <c r="EO24">
        <f t="shared" si="44"/>
        <v>1.0678926599196799E+43</v>
      </c>
      <c r="EP24">
        <f t="shared" si="44"/>
        <v>2.1357853198393598E+43</v>
      </c>
      <c r="EQ24">
        <f t="shared" si="44"/>
        <v>4.2715706396787196E+43</v>
      </c>
      <c r="ER24">
        <f t="shared" si="44"/>
        <v>8.5431412793574391E+43</v>
      </c>
      <c r="ES24">
        <f t="shared" si="44"/>
        <v>1.7086282558714878E+44</v>
      </c>
      <c r="ET24">
        <f t="shared" si="44"/>
        <v>3.4172565117429757E+44</v>
      </c>
      <c r="EU24">
        <f t="shared" si="44"/>
        <v>6.8345130234859513E+44</v>
      </c>
      <c r="EV24">
        <f t="shared" si="44"/>
        <v>1.3669026046971903E+45</v>
      </c>
    </row>
    <row r="25" spans="1:152" x14ac:dyDescent="0.25">
      <c r="A25">
        <v>23</v>
      </c>
      <c r="B25">
        <f t="shared" si="30"/>
        <v>0.95388021572096759</v>
      </c>
      <c r="C25">
        <f t="shared" si="30"/>
        <v>1.9077604314419352</v>
      </c>
      <c r="D25">
        <f t="shared" si="30"/>
        <v>3.8155208628838704</v>
      </c>
      <c r="E25">
        <f t="shared" si="30"/>
        <v>7.6310417257677408</v>
      </c>
      <c r="F25">
        <f t="shared" si="30"/>
        <v>15.262083451535482</v>
      </c>
      <c r="G25">
        <f t="shared" si="30"/>
        <v>30.524166903070963</v>
      </c>
      <c r="H25">
        <f t="shared" si="30"/>
        <v>61.048333806141926</v>
      </c>
      <c r="I25">
        <f t="shared" si="30"/>
        <v>122.09666761228385</v>
      </c>
      <c r="J25">
        <f t="shared" si="30"/>
        <v>244.1933352245677</v>
      </c>
      <c r="K25">
        <f t="shared" si="30"/>
        <v>488.38667044913541</v>
      </c>
      <c r="L25">
        <f t="shared" si="31"/>
        <v>976.77334089827082</v>
      </c>
      <c r="M25">
        <f t="shared" si="31"/>
        <v>1953.5466817965416</v>
      </c>
      <c r="N25">
        <f t="shared" si="31"/>
        <v>3907.0933635930833</v>
      </c>
      <c r="O25">
        <f t="shared" si="31"/>
        <v>7814.1867271861665</v>
      </c>
      <c r="P25">
        <f t="shared" si="31"/>
        <v>15628.373454372333</v>
      </c>
      <c r="Q25">
        <f t="shared" si="31"/>
        <v>31256.746908744666</v>
      </c>
      <c r="R25">
        <f t="shared" si="31"/>
        <v>62513.493817489332</v>
      </c>
      <c r="S25">
        <f t="shared" si="31"/>
        <v>125026.98763497866</v>
      </c>
      <c r="T25">
        <f t="shared" si="31"/>
        <v>250053.97526995733</v>
      </c>
      <c r="U25">
        <f t="shared" si="31"/>
        <v>500107.95053991466</v>
      </c>
      <c r="V25">
        <f t="shared" si="32"/>
        <v>1000215.9010798293</v>
      </c>
      <c r="W25">
        <f t="shared" si="32"/>
        <v>2000431.8021596586</v>
      </c>
      <c r="X25">
        <f t="shared" si="32"/>
        <v>4000863.6043193173</v>
      </c>
      <c r="Y25">
        <f t="shared" si="32"/>
        <v>8001727.2086386345</v>
      </c>
      <c r="Z25">
        <f t="shared" si="32"/>
        <v>16003454.417277269</v>
      </c>
      <c r="AA25">
        <f t="shared" si="32"/>
        <v>32006908.834554538</v>
      </c>
      <c r="AB25">
        <f t="shared" si="32"/>
        <v>64013817.669109076</v>
      </c>
      <c r="AC25">
        <f t="shared" si="32"/>
        <v>128027635.33821815</v>
      </c>
      <c r="AD25">
        <f t="shared" si="32"/>
        <v>256055270.67643631</v>
      </c>
      <c r="AE25">
        <f t="shared" si="32"/>
        <v>512110541.35287261</v>
      </c>
      <c r="AF25">
        <f t="shared" si="33"/>
        <v>1024221082.7057452</v>
      </c>
      <c r="AG25">
        <f t="shared" si="33"/>
        <v>2048442165.4114904</v>
      </c>
      <c r="AH25">
        <f t="shared" si="33"/>
        <v>4096884330.8229809</v>
      </c>
      <c r="AI25">
        <f t="shared" si="33"/>
        <v>8193768661.6459618</v>
      </c>
      <c r="AJ25">
        <f t="shared" si="33"/>
        <v>16387537323.291924</v>
      </c>
      <c r="AK25">
        <f t="shared" si="33"/>
        <v>32775074646.583847</v>
      </c>
      <c r="AL25">
        <f t="shared" si="33"/>
        <v>65550149293.167694</v>
      </c>
      <c r="AM25">
        <f t="shared" si="33"/>
        <v>131100298586.33539</v>
      </c>
      <c r="AN25">
        <f t="shared" si="33"/>
        <v>262200597172.67078</v>
      </c>
      <c r="AO25">
        <f t="shared" si="33"/>
        <v>524401194345.34155</v>
      </c>
      <c r="AP25">
        <f t="shared" si="34"/>
        <v>1048802388690.6831</v>
      </c>
      <c r="AQ25">
        <f t="shared" si="34"/>
        <v>2097604777381.3662</v>
      </c>
      <c r="AR25">
        <f t="shared" si="34"/>
        <v>4195209554762.7324</v>
      </c>
      <c r="AS25">
        <f t="shared" si="34"/>
        <v>8390419109525.4648</v>
      </c>
      <c r="AT25">
        <f t="shared" si="34"/>
        <v>16780838219050.93</v>
      </c>
      <c r="AU25">
        <f t="shared" si="34"/>
        <v>33561676438101.859</v>
      </c>
      <c r="AV25">
        <f t="shared" si="34"/>
        <v>67123352876203.719</v>
      </c>
      <c r="AW25">
        <f t="shared" si="34"/>
        <v>134246705752407.44</v>
      </c>
      <c r="AX25">
        <f t="shared" si="34"/>
        <v>268493411504814.88</v>
      </c>
      <c r="AY25">
        <f t="shared" si="34"/>
        <v>536986823009629.75</v>
      </c>
      <c r="AZ25">
        <f t="shared" si="35"/>
        <v>1073973646019259.5</v>
      </c>
      <c r="BA25">
        <f t="shared" si="35"/>
        <v>2147947292038519</v>
      </c>
      <c r="BB25">
        <f t="shared" si="35"/>
        <v>4295894584077038</v>
      </c>
      <c r="BC25">
        <f t="shared" si="35"/>
        <v>8591789168154076</v>
      </c>
      <c r="BD25">
        <f t="shared" si="35"/>
        <v>1.7183578336308152E+16</v>
      </c>
      <c r="BE25">
        <f t="shared" si="35"/>
        <v>3.4367156672616304E+16</v>
      </c>
      <c r="BF25">
        <f t="shared" si="35"/>
        <v>6.8734313345232608E+16</v>
      </c>
      <c r="BG25">
        <f t="shared" si="35"/>
        <v>1.3746862669046522E+17</v>
      </c>
      <c r="BH25">
        <f t="shared" si="35"/>
        <v>2.7493725338093043E+17</v>
      </c>
      <c r="BI25">
        <f t="shared" si="35"/>
        <v>5.4987450676186086E+17</v>
      </c>
      <c r="BJ25">
        <f t="shared" si="36"/>
        <v>1.0997490135237217E+18</v>
      </c>
      <c r="BK25">
        <f t="shared" si="36"/>
        <v>2.1994980270474435E+18</v>
      </c>
      <c r="BL25">
        <f t="shared" si="36"/>
        <v>4.3989960540948869E+18</v>
      </c>
      <c r="BM25">
        <f t="shared" si="36"/>
        <v>8.7979921081897738E+18</v>
      </c>
      <c r="BN25">
        <f t="shared" si="36"/>
        <v>1.7595984216379548E+19</v>
      </c>
      <c r="BO25">
        <f t="shared" si="36"/>
        <v>3.5191968432759095E+19</v>
      </c>
      <c r="BP25">
        <f t="shared" si="36"/>
        <v>7.0383936865518191E+19</v>
      </c>
      <c r="BQ25">
        <f t="shared" si="36"/>
        <v>1.4076787373103638E+20</v>
      </c>
      <c r="BR25">
        <f t="shared" si="36"/>
        <v>2.8153574746207276E+20</v>
      </c>
      <c r="BS25">
        <f t="shared" si="36"/>
        <v>5.6307149492414552E+20</v>
      </c>
      <c r="BT25">
        <f t="shared" si="37"/>
        <v>1.126142989848291E+21</v>
      </c>
      <c r="BU25">
        <f t="shared" si="37"/>
        <v>2.2522859796965821E+21</v>
      </c>
      <c r="BV25">
        <f t="shared" si="37"/>
        <v>4.5045719593931642E+21</v>
      </c>
      <c r="BW25">
        <f t="shared" si="37"/>
        <v>9.0091439187863284E+21</v>
      </c>
      <c r="BX25">
        <f t="shared" si="37"/>
        <v>1.8018287837572657E+22</v>
      </c>
      <c r="BY25">
        <f t="shared" si="37"/>
        <v>3.6036575675145314E+22</v>
      </c>
      <c r="BZ25">
        <f t="shared" si="37"/>
        <v>7.2073151350290627E+22</v>
      </c>
      <c r="CA25">
        <f t="shared" si="37"/>
        <v>1.4414630270058125E+23</v>
      </c>
      <c r="CB25">
        <f t="shared" si="37"/>
        <v>2.8829260540116251E+23</v>
      </c>
      <c r="CC25">
        <f t="shared" si="37"/>
        <v>5.7658521080232502E+23</v>
      </c>
      <c r="CD25">
        <f t="shared" si="38"/>
        <v>1.15317042160465E+24</v>
      </c>
      <c r="CE25">
        <f t="shared" si="38"/>
        <v>2.3063408432093001E+24</v>
      </c>
      <c r="CF25">
        <f t="shared" si="38"/>
        <v>4.6126816864186001E+24</v>
      </c>
      <c r="CG25">
        <f t="shared" si="38"/>
        <v>9.2253633728372003E+24</v>
      </c>
      <c r="CH25">
        <f t="shared" si="38"/>
        <v>1.8450726745674401E+25</v>
      </c>
      <c r="CI25">
        <f t="shared" si="38"/>
        <v>3.6901453491348801E+25</v>
      </c>
      <c r="CJ25">
        <f t="shared" si="38"/>
        <v>7.3802906982697602E+25</v>
      </c>
      <c r="CK25">
        <f t="shared" si="38"/>
        <v>1.476058139653952E+26</v>
      </c>
      <c r="CL25">
        <f t="shared" si="38"/>
        <v>2.9521162793079041E+26</v>
      </c>
      <c r="CM25">
        <f t="shared" si="38"/>
        <v>5.9042325586158082E+26</v>
      </c>
      <c r="CN25">
        <f t="shared" si="39"/>
        <v>1.1808465117231616E+27</v>
      </c>
      <c r="CO25">
        <f t="shared" si="39"/>
        <v>2.3616930234463233E+27</v>
      </c>
      <c r="CP25">
        <f t="shared" si="39"/>
        <v>4.7233860468926465E+27</v>
      </c>
      <c r="CQ25">
        <f t="shared" si="39"/>
        <v>9.4467720937852931E+27</v>
      </c>
      <c r="CR25">
        <f t="shared" si="39"/>
        <v>1.8893544187570586E+28</v>
      </c>
      <c r="CS25">
        <f t="shared" si="39"/>
        <v>3.7787088375141172E+28</v>
      </c>
      <c r="CT25">
        <f t="shared" si="39"/>
        <v>7.5574176750282345E+28</v>
      </c>
      <c r="CU25">
        <f t="shared" si="39"/>
        <v>1.5114835350056469E+29</v>
      </c>
      <c r="CV25">
        <f t="shared" si="39"/>
        <v>3.0229670700112938E+29</v>
      </c>
      <c r="CW25">
        <f t="shared" si="39"/>
        <v>6.0459341400225876E+29</v>
      </c>
      <c r="CX25">
        <f t="shared" si="40"/>
        <v>1.2091868280045175E+30</v>
      </c>
      <c r="CY25">
        <f t="shared" si="40"/>
        <v>2.418373656009035E+30</v>
      </c>
      <c r="CZ25">
        <f t="shared" si="40"/>
        <v>4.8367473120180701E+30</v>
      </c>
      <c r="DA25">
        <f t="shared" si="40"/>
        <v>9.6734946240361401E+30</v>
      </c>
      <c r="DB25">
        <f t="shared" si="40"/>
        <v>1.934698924807228E+31</v>
      </c>
      <c r="DC25">
        <f t="shared" si="40"/>
        <v>3.869397849614456E+31</v>
      </c>
      <c r="DD25">
        <f t="shared" si="40"/>
        <v>7.7387956992289121E+31</v>
      </c>
      <c r="DE25">
        <f t="shared" si="40"/>
        <v>1.5477591398457824E+32</v>
      </c>
      <c r="DF25">
        <f t="shared" si="40"/>
        <v>3.0955182796915648E+32</v>
      </c>
      <c r="DG25">
        <f t="shared" si="40"/>
        <v>6.1910365593831297E+32</v>
      </c>
      <c r="DH25">
        <f t="shared" si="41"/>
        <v>1.2382073118766259E+33</v>
      </c>
      <c r="DI25">
        <f t="shared" si="41"/>
        <v>2.4764146237532519E+33</v>
      </c>
      <c r="DJ25">
        <f t="shared" si="41"/>
        <v>4.9528292475065037E+33</v>
      </c>
      <c r="DK25">
        <f t="shared" si="41"/>
        <v>9.9056584950130075E+33</v>
      </c>
      <c r="DL25">
        <f t="shared" si="41"/>
        <v>1.9811316990026015E+34</v>
      </c>
      <c r="DM25">
        <f t="shared" si="41"/>
        <v>3.962263398005203E+34</v>
      </c>
      <c r="DN25">
        <f t="shared" si="41"/>
        <v>7.924526796010406E+34</v>
      </c>
      <c r="DO25">
        <f t="shared" si="41"/>
        <v>1.5849053592020812E+35</v>
      </c>
      <c r="DP25">
        <f t="shared" si="41"/>
        <v>3.1698107184041624E+35</v>
      </c>
      <c r="DQ25">
        <f t="shared" si="41"/>
        <v>6.3396214368083248E+35</v>
      </c>
      <c r="DR25">
        <f t="shared" si="42"/>
        <v>1.267924287361665E+36</v>
      </c>
      <c r="DS25">
        <f t="shared" si="42"/>
        <v>2.5358485747233299E+36</v>
      </c>
      <c r="DT25">
        <f t="shared" si="42"/>
        <v>5.0716971494466598E+36</v>
      </c>
      <c r="DU25">
        <f t="shared" si="42"/>
        <v>1.014339429889332E+37</v>
      </c>
      <c r="DV25">
        <f t="shared" si="42"/>
        <v>2.0286788597786639E+37</v>
      </c>
      <c r="DW25">
        <f t="shared" si="42"/>
        <v>4.0573577195573279E+37</v>
      </c>
      <c r="DX25">
        <f t="shared" si="42"/>
        <v>8.1147154391146557E+37</v>
      </c>
      <c r="DY25">
        <f t="shared" si="42"/>
        <v>1.6229430878229311E+38</v>
      </c>
      <c r="DZ25">
        <f t="shared" si="42"/>
        <v>3.2458861756458623E+38</v>
      </c>
      <c r="EA25">
        <f t="shared" si="42"/>
        <v>6.4917723512917246E+38</v>
      </c>
      <c r="EB25">
        <f t="shared" si="43"/>
        <v>1.2983544702583449E+39</v>
      </c>
      <c r="EC25">
        <f t="shared" si="43"/>
        <v>2.5967089405166898E+39</v>
      </c>
      <c r="ED25">
        <f t="shared" si="43"/>
        <v>5.1934178810333797E+39</v>
      </c>
      <c r="EE25">
        <f t="shared" si="43"/>
        <v>1.0386835762066759E+40</v>
      </c>
      <c r="EF25">
        <f t="shared" si="43"/>
        <v>2.0773671524133519E+40</v>
      </c>
      <c r="EG25">
        <f t="shared" si="43"/>
        <v>4.1547343048267037E+40</v>
      </c>
      <c r="EH25">
        <f t="shared" si="43"/>
        <v>8.3094686096534075E+40</v>
      </c>
      <c r="EI25">
        <f t="shared" si="43"/>
        <v>1.6618937219306815E+41</v>
      </c>
      <c r="EJ25">
        <f t="shared" si="43"/>
        <v>3.323787443861363E+41</v>
      </c>
      <c r="EK25">
        <f t="shared" si="43"/>
        <v>6.647574887722726E+41</v>
      </c>
      <c r="EL25">
        <f t="shared" si="44"/>
        <v>1.3295149775445452E+42</v>
      </c>
      <c r="EM25">
        <f t="shared" si="44"/>
        <v>2.6590299550890904E+42</v>
      </c>
      <c r="EN25">
        <f t="shared" si="44"/>
        <v>5.3180599101781808E+42</v>
      </c>
      <c r="EO25">
        <f t="shared" si="44"/>
        <v>1.0636119820356362E+43</v>
      </c>
      <c r="EP25">
        <f t="shared" si="44"/>
        <v>2.1272239640712723E+43</v>
      </c>
      <c r="EQ25">
        <f t="shared" si="44"/>
        <v>4.2544479281425446E+43</v>
      </c>
      <c r="ER25">
        <f t="shared" si="44"/>
        <v>8.5088958562850892E+43</v>
      </c>
      <c r="ES25">
        <f t="shared" si="44"/>
        <v>1.7017791712570178E+44</v>
      </c>
      <c r="ET25">
        <f t="shared" si="44"/>
        <v>3.4035583425140357E+44</v>
      </c>
      <c r="EU25">
        <f t="shared" si="44"/>
        <v>6.8071166850280714E+44</v>
      </c>
      <c r="EV25">
        <f t="shared" si="44"/>
        <v>1.3614233370056143E+45</v>
      </c>
    </row>
    <row r="26" spans="1:152" x14ac:dyDescent="0.25">
      <c r="A26">
        <v>24</v>
      </c>
      <c r="B26">
        <f t="shared" si="30"/>
        <v>0.94988697588044768</v>
      </c>
      <c r="C26">
        <f t="shared" si="30"/>
        <v>1.8997739517608954</v>
      </c>
      <c r="D26">
        <f t="shared" si="30"/>
        <v>3.7995479035217907</v>
      </c>
      <c r="E26">
        <f t="shared" si="30"/>
        <v>7.5990958070435815</v>
      </c>
      <c r="F26">
        <f t="shared" si="30"/>
        <v>15.198191614087163</v>
      </c>
      <c r="G26">
        <f t="shared" si="30"/>
        <v>30.396383228174326</v>
      </c>
      <c r="H26">
        <f t="shared" si="30"/>
        <v>60.792766456348652</v>
      </c>
      <c r="I26">
        <f t="shared" si="30"/>
        <v>121.5855329126973</v>
      </c>
      <c r="J26">
        <f t="shared" si="30"/>
        <v>243.17106582539461</v>
      </c>
      <c r="K26">
        <f t="shared" si="30"/>
        <v>486.34213165078921</v>
      </c>
      <c r="L26">
        <f t="shared" si="31"/>
        <v>972.68426330157843</v>
      </c>
      <c r="M26">
        <f t="shared" si="31"/>
        <v>1945.3685266031569</v>
      </c>
      <c r="N26">
        <f t="shared" si="31"/>
        <v>3890.7370532063137</v>
      </c>
      <c r="O26">
        <f t="shared" si="31"/>
        <v>7781.4741064126274</v>
      </c>
      <c r="P26">
        <f t="shared" si="31"/>
        <v>15562.948212825255</v>
      </c>
      <c r="Q26">
        <f t="shared" si="31"/>
        <v>31125.89642565051</v>
      </c>
      <c r="R26">
        <f t="shared" si="31"/>
        <v>62251.792851301019</v>
      </c>
      <c r="S26">
        <f t="shared" si="31"/>
        <v>124503.58570260204</v>
      </c>
      <c r="T26">
        <f t="shared" si="31"/>
        <v>249007.17140520408</v>
      </c>
      <c r="U26">
        <f t="shared" si="31"/>
        <v>498014.34281040815</v>
      </c>
      <c r="V26">
        <f t="shared" si="32"/>
        <v>996028.68562081631</v>
      </c>
      <c r="W26">
        <f t="shared" si="32"/>
        <v>1992057.3712416326</v>
      </c>
      <c r="X26">
        <f t="shared" si="32"/>
        <v>3984114.7424832652</v>
      </c>
      <c r="Y26">
        <f t="shared" si="32"/>
        <v>7968229.4849665305</v>
      </c>
      <c r="Z26">
        <f t="shared" si="32"/>
        <v>15936458.969933061</v>
      </c>
      <c r="AA26">
        <f t="shared" si="32"/>
        <v>31872917.939866122</v>
      </c>
      <c r="AB26">
        <f t="shared" si="32"/>
        <v>63745835.879732244</v>
      </c>
      <c r="AC26">
        <f t="shared" si="32"/>
        <v>127491671.75946449</v>
      </c>
      <c r="AD26">
        <f t="shared" si="32"/>
        <v>254983343.51892897</v>
      </c>
      <c r="AE26">
        <f t="shared" si="32"/>
        <v>509966687.03785795</v>
      </c>
      <c r="AF26">
        <f t="shared" si="33"/>
        <v>1019933374.0757159</v>
      </c>
      <c r="AG26">
        <f t="shared" si="33"/>
        <v>2039866748.1514318</v>
      </c>
      <c r="AH26">
        <f t="shared" si="33"/>
        <v>4079733496.3028636</v>
      </c>
      <c r="AI26">
        <f t="shared" si="33"/>
        <v>8159466992.6057272</v>
      </c>
      <c r="AJ26">
        <f t="shared" si="33"/>
        <v>16318933985.211454</v>
      </c>
      <c r="AK26">
        <f t="shared" si="33"/>
        <v>32637867970.422909</v>
      </c>
      <c r="AL26">
        <f t="shared" si="33"/>
        <v>65275735940.845818</v>
      </c>
      <c r="AM26">
        <f t="shared" si="33"/>
        <v>130551471881.69164</v>
      </c>
      <c r="AN26">
        <f t="shared" si="33"/>
        <v>261102943763.38327</v>
      </c>
      <c r="AO26">
        <f t="shared" si="33"/>
        <v>522205887526.76654</v>
      </c>
      <c r="AP26">
        <f t="shared" si="34"/>
        <v>1044411775053.5331</v>
      </c>
      <c r="AQ26">
        <f t="shared" si="34"/>
        <v>2088823550107.0662</v>
      </c>
      <c r="AR26">
        <f t="shared" si="34"/>
        <v>4177647100214.1323</v>
      </c>
      <c r="AS26">
        <f t="shared" si="34"/>
        <v>8355294200428.2646</v>
      </c>
      <c r="AT26">
        <f t="shared" si="34"/>
        <v>16710588400856.529</v>
      </c>
      <c r="AU26">
        <f t="shared" si="34"/>
        <v>33421176801713.059</v>
      </c>
      <c r="AV26">
        <f t="shared" si="34"/>
        <v>66842353603426.117</v>
      </c>
      <c r="AW26">
        <f t="shared" si="34"/>
        <v>133684707206852.23</v>
      </c>
      <c r="AX26">
        <f t="shared" si="34"/>
        <v>267369414413704.47</v>
      </c>
      <c r="AY26">
        <f t="shared" si="34"/>
        <v>534738828827408.94</v>
      </c>
      <c r="AZ26">
        <f t="shared" si="35"/>
        <v>1069477657654817.9</v>
      </c>
      <c r="BA26">
        <f t="shared" si="35"/>
        <v>2138955315309635.8</v>
      </c>
      <c r="BB26">
        <f t="shared" si="35"/>
        <v>4277910630619271.5</v>
      </c>
      <c r="BC26">
        <f t="shared" si="35"/>
        <v>8555821261238543</v>
      </c>
      <c r="BD26">
        <f t="shared" si="35"/>
        <v>1.7111642522477086E+16</v>
      </c>
      <c r="BE26">
        <f t="shared" si="35"/>
        <v>3.4223285044954172E+16</v>
      </c>
      <c r="BF26">
        <f t="shared" si="35"/>
        <v>6.8446570089908344E+16</v>
      </c>
      <c r="BG26">
        <f t="shared" si="35"/>
        <v>1.3689314017981669E+17</v>
      </c>
      <c r="BH26">
        <f t="shared" si="35"/>
        <v>2.7378628035963338E+17</v>
      </c>
      <c r="BI26">
        <f t="shared" si="35"/>
        <v>5.4757256071926675E+17</v>
      </c>
      <c r="BJ26">
        <f t="shared" si="36"/>
        <v>1.0951451214385335E+18</v>
      </c>
      <c r="BK26">
        <f t="shared" si="36"/>
        <v>2.190290242877067E+18</v>
      </c>
      <c r="BL26">
        <f t="shared" si="36"/>
        <v>4.380580485754134E+18</v>
      </c>
      <c r="BM26">
        <f t="shared" si="36"/>
        <v>8.761160971508268E+18</v>
      </c>
      <c r="BN26">
        <f t="shared" si="36"/>
        <v>1.7522321943016536E+19</v>
      </c>
      <c r="BO26">
        <f t="shared" si="36"/>
        <v>3.5044643886033072E+19</v>
      </c>
      <c r="BP26">
        <f t="shared" si="36"/>
        <v>7.0089287772066144E+19</v>
      </c>
      <c r="BQ26">
        <f t="shared" si="36"/>
        <v>1.4017857554413229E+20</v>
      </c>
      <c r="BR26">
        <f t="shared" si="36"/>
        <v>2.8035715108826458E+20</v>
      </c>
      <c r="BS26">
        <f t="shared" si="36"/>
        <v>5.6071430217652915E+20</v>
      </c>
      <c r="BT26">
        <f t="shared" si="37"/>
        <v>1.1214286043530583E+21</v>
      </c>
      <c r="BU26">
        <f t="shared" si="37"/>
        <v>2.2428572087061166E+21</v>
      </c>
      <c r="BV26">
        <f t="shared" si="37"/>
        <v>4.4857144174122332E+21</v>
      </c>
      <c r="BW26">
        <f t="shared" si="37"/>
        <v>8.9714288348244665E+21</v>
      </c>
      <c r="BX26">
        <f t="shared" si="37"/>
        <v>1.7942857669648933E+22</v>
      </c>
      <c r="BY26">
        <f t="shared" si="37"/>
        <v>3.5885715339297866E+22</v>
      </c>
      <c r="BZ26">
        <f t="shared" si="37"/>
        <v>7.1771430678595732E+22</v>
      </c>
      <c r="CA26">
        <f t="shared" si="37"/>
        <v>1.4354286135719146E+23</v>
      </c>
      <c r="CB26">
        <f t="shared" si="37"/>
        <v>2.8708572271438293E+23</v>
      </c>
      <c r="CC26">
        <f t="shared" si="37"/>
        <v>5.7417144542876585E+23</v>
      </c>
      <c r="CD26">
        <f t="shared" si="38"/>
        <v>1.1483428908575317E+24</v>
      </c>
      <c r="CE26">
        <f t="shared" si="38"/>
        <v>2.2966857817150634E+24</v>
      </c>
      <c r="CF26">
        <f t="shared" si="38"/>
        <v>4.5933715634301268E+24</v>
      </c>
      <c r="CG26">
        <f t="shared" si="38"/>
        <v>9.1867431268602537E+24</v>
      </c>
      <c r="CH26">
        <f t="shared" si="38"/>
        <v>1.8373486253720507E+25</v>
      </c>
      <c r="CI26">
        <f t="shared" si="38"/>
        <v>3.6746972507441015E+25</v>
      </c>
      <c r="CJ26">
        <f t="shared" si="38"/>
        <v>7.3493945014882029E+25</v>
      </c>
      <c r="CK26">
        <f t="shared" si="38"/>
        <v>1.4698789002976406E+26</v>
      </c>
      <c r="CL26">
        <f t="shared" si="38"/>
        <v>2.9397578005952812E+26</v>
      </c>
      <c r="CM26">
        <f t="shared" si="38"/>
        <v>5.8795156011905623E+26</v>
      </c>
      <c r="CN26">
        <f t="shared" si="39"/>
        <v>1.1759031202381125E+27</v>
      </c>
      <c r="CO26">
        <f t="shared" si="39"/>
        <v>2.3518062404762249E+27</v>
      </c>
      <c r="CP26">
        <f t="shared" si="39"/>
        <v>4.7036124809524499E+27</v>
      </c>
      <c r="CQ26">
        <f t="shared" si="39"/>
        <v>9.4072249619048997E+27</v>
      </c>
      <c r="CR26">
        <f t="shared" si="39"/>
        <v>1.8814449923809799E+28</v>
      </c>
      <c r="CS26">
        <f t="shared" si="39"/>
        <v>3.7628899847619599E+28</v>
      </c>
      <c r="CT26">
        <f t="shared" si="39"/>
        <v>7.5257799695239198E+28</v>
      </c>
      <c r="CU26">
        <f t="shared" si="39"/>
        <v>1.505155993904784E+29</v>
      </c>
      <c r="CV26">
        <f t="shared" si="39"/>
        <v>3.0103119878095679E+29</v>
      </c>
      <c r="CW26">
        <f t="shared" si="39"/>
        <v>6.0206239756191358E+29</v>
      </c>
      <c r="CX26">
        <f t="shared" si="40"/>
        <v>1.2041247951238272E+30</v>
      </c>
      <c r="CY26">
        <f t="shared" si="40"/>
        <v>2.4082495902476543E+30</v>
      </c>
      <c r="CZ26">
        <f t="shared" si="40"/>
        <v>4.8164991804953087E+30</v>
      </c>
      <c r="DA26">
        <f t="shared" si="40"/>
        <v>9.6329983609906173E+30</v>
      </c>
      <c r="DB26">
        <f t="shared" si="40"/>
        <v>1.9265996721981235E+31</v>
      </c>
      <c r="DC26">
        <f t="shared" si="40"/>
        <v>3.8531993443962469E+31</v>
      </c>
      <c r="DD26">
        <f t="shared" si="40"/>
        <v>7.7063986887924939E+31</v>
      </c>
      <c r="DE26">
        <f t="shared" si="40"/>
        <v>1.5412797377584988E+32</v>
      </c>
      <c r="DF26">
        <f t="shared" si="40"/>
        <v>3.0825594755169975E+32</v>
      </c>
      <c r="DG26">
        <f t="shared" si="40"/>
        <v>6.1651189510339951E+32</v>
      </c>
      <c r="DH26">
        <f t="shared" si="41"/>
        <v>1.233023790206799E+33</v>
      </c>
      <c r="DI26">
        <f t="shared" si="41"/>
        <v>2.466047580413598E+33</v>
      </c>
      <c r="DJ26">
        <f t="shared" si="41"/>
        <v>4.9320951608271961E+33</v>
      </c>
      <c r="DK26">
        <f t="shared" si="41"/>
        <v>9.8641903216543922E+33</v>
      </c>
      <c r="DL26">
        <f t="shared" si="41"/>
        <v>1.9728380643308784E+34</v>
      </c>
      <c r="DM26">
        <f t="shared" si="41"/>
        <v>3.9456761286617569E+34</v>
      </c>
      <c r="DN26">
        <f t="shared" si="41"/>
        <v>7.8913522573235137E+34</v>
      </c>
      <c r="DO26">
        <f t="shared" si="41"/>
        <v>1.5782704514647027E+35</v>
      </c>
      <c r="DP26">
        <f t="shared" si="41"/>
        <v>3.1565409029294055E+35</v>
      </c>
      <c r="DQ26">
        <f t="shared" si="41"/>
        <v>6.313081805858811E+35</v>
      </c>
      <c r="DR26">
        <f t="shared" si="42"/>
        <v>1.2626163611717622E+36</v>
      </c>
      <c r="DS26">
        <f t="shared" si="42"/>
        <v>2.5252327223435244E+36</v>
      </c>
      <c r="DT26">
        <f t="shared" si="42"/>
        <v>5.0504654446870488E+36</v>
      </c>
      <c r="DU26">
        <f t="shared" si="42"/>
        <v>1.0100930889374098E+37</v>
      </c>
      <c r="DV26">
        <f t="shared" si="42"/>
        <v>2.0201861778748195E+37</v>
      </c>
      <c r="DW26">
        <f t="shared" si="42"/>
        <v>4.040372355749639E+37</v>
      </c>
      <c r="DX26">
        <f t="shared" si="42"/>
        <v>8.0807447114992781E+37</v>
      </c>
      <c r="DY26">
        <f t="shared" si="42"/>
        <v>1.6161489422998556E+38</v>
      </c>
      <c r="DZ26">
        <f t="shared" si="42"/>
        <v>3.2322978845997112E+38</v>
      </c>
      <c r="EA26">
        <f t="shared" si="42"/>
        <v>6.4645957691994224E+38</v>
      </c>
      <c r="EB26">
        <f t="shared" si="43"/>
        <v>1.2929191538398845E+39</v>
      </c>
      <c r="EC26">
        <f t="shared" si="43"/>
        <v>2.585838307679769E+39</v>
      </c>
      <c r="ED26">
        <f t="shared" si="43"/>
        <v>5.171676615359538E+39</v>
      </c>
      <c r="EE26">
        <f t="shared" si="43"/>
        <v>1.0343353230719076E+40</v>
      </c>
      <c r="EF26">
        <f t="shared" si="43"/>
        <v>2.0686706461438152E+40</v>
      </c>
      <c r="EG26">
        <f t="shared" si="43"/>
        <v>4.1373412922876304E+40</v>
      </c>
      <c r="EH26">
        <f t="shared" si="43"/>
        <v>8.2746825845752607E+40</v>
      </c>
      <c r="EI26">
        <f t="shared" si="43"/>
        <v>1.6549365169150521E+41</v>
      </c>
      <c r="EJ26">
        <f t="shared" si="43"/>
        <v>3.3098730338301043E+41</v>
      </c>
      <c r="EK26">
        <f t="shared" si="43"/>
        <v>6.6197460676602086E+41</v>
      </c>
      <c r="EL26">
        <f t="shared" si="44"/>
        <v>1.3239492135320417E+42</v>
      </c>
      <c r="EM26">
        <f t="shared" si="44"/>
        <v>2.6478984270640834E+42</v>
      </c>
      <c r="EN26">
        <f t="shared" si="44"/>
        <v>5.2957968541281669E+42</v>
      </c>
      <c r="EO26">
        <f t="shared" si="44"/>
        <v>1.0591593708256334E+43</v>
      </c>
      <c r="EP26">
        <f t="shared" si="44"/>
        <v>2.1183187416512667E+43</v>
      </c>
      <c r="EQ26">
        <f t="shared" si="44"/>
        <v>4.2366374833025335E+43</v>
      </c>
      <c r="ER26">
        <f t="shared" si="44"/>
        <v>8.473274966605067E+43</v>
      </c>
      <c r="ES26">
        <f t="shared" si="44"/>
        <v>1.6946549933210134E+44</v>
      </c>
      <c r="ET26">
        <f t="shared" si="44"/>
        <v>3.3893099866420268E+44</v>
      </c>
      <c r="EU26">
        <f t="shared" si="44"/>
        <v>6.7786199732840536E+44</v>
      </c>
      <c r="EV26">
        <f t="shared" si="44"/>
        <v>1.3557239946568107E+45</v>
      </c>
    </row>
    <row r="27" spans="1:152" x14ac:dyDescent="0.25">
      <c r="A27">
        <v>25</v>
      </c>
      <c r="B27">
        <f t="shared" si="30"/>
        <v>0.94574160900317583</v>
      </c>
      <c r="C27">
        <f t="shared" si="30"/>
        <v>1.8914832180063517</v>
      </c>
      <c r="D27">
        <f t="shared" si="30"/>
        <v>3.7829664360127033</v>
      </c>
      <c r="E27">
        <f t="shared" si="30"/>
        <v>7.5659328720254067</v>
      </c>
      <c r="F27">
        <f t="shared" si="30"/>
        <v>15.131865744050813</v>
      </c>
      <c r="G27">
        <f t="shared" si="30"/>
        <v>30.263731488101627</v>
      </c>
      <c r="H27">
        <f t="shared" si="30"/>
        <v>60.527462976203253</v>
      </c>
      <c r="I27">
        <f t="shared" si="30"/>
        <v>121.05492595240651</v>
      </c>
      <c r="J27">
        <f t="shared" si="30"/>
        <v>242.10985190481301</v>
      </c>
      <c r="K27">
        <f t="shared" si="30"/>
        <v>484.21970380962603</v>
      </c>
      <c r="L27">
        <f t="shared" si="31"/>
        <v>968.43940761925205</v>
      </c>
      <c r="M27">
        <f t="shared" si="31"/>
        <v>1936.8788152385041</v>
      </c>
      <c r="N27">
        <f t="shared" si="31"/>
        <v>3873.7576304770082</v>
      </c>
      <c r="O27">
        <f t="shared" si="31"/>
        <v>7747.5152609540164</v>
      </c>
      <c r="P27">
        <f t="shared" si="31"/>
        <v>15495.030521908033</v>
      </c>
      <c r="Q27">
        <f t="shared" si="31"/>
        <v>30990.061043816066</v>
      </c>
      <c r="R27">
        <f t="shared" si="31"/>
        <v>61980.122087632131</v>
      </c>
      <c r="S27">
        <f t="shared" si="31"/>
        <v>123960.24417526426</v>
      </c>
      <c r="T27">
        <f t="shared" si="31"/>
        <v>247920.48835052853</v>
      </c>
      <c r="U27">
        <f t="shared" si="31"/>
        <v>495840.97670105705</v>
      </c>
      <c r="V27">
        <f t="shared" si="32"/>
        <v>991681.9534021141</v>
      </c>
      <c r="W27">
        <f t="shared" si="32"/>
        <v>1983363.9068042282</v>
      </c>
      <c r="X27">
        <f t="shared" si="32"/>
        <v>3966727.8136084564</v>
      </c>
      <c r="Y27">
        <f t="shared" si="32"/>
        <v>7933455.6272169128</v>
      </c>
      <c r="Z27">
        <f t="shared" si="32"/>
        <v>15866911.254433826</v>
      </c>
      <c r="AA27">
        <f t="shared" si="32"/>
        <v>31733822.508867651</v>
      </c>
      <c r="AB27">
        <f t="shared" si="32"/>
        <v>63467645.017735302</v>
      </c>
      <c r="AC27">
        <f t="shared" si="32"/>
        <v>126935290.0354706</v>
      </c>
      <c r="AD27">
        <f t="shared" si="32"/>
        <v>253870580.07094121</v>
      </c>
      <c r="AE27">
        <f t="shared" si="32"/>
        <v>507741160.14188242</v>
      </c>
      <c r="AF27">
        <f t="shared" si="33"/>
        <v>1015482320.2837648</v>
      </c>
      <c r="AG27">
        <f t="shared" si="33"/>
        <v>2030964640.5675297</v>
      </c>
      <c r="AH27">
        <f t="shared" si="33"/>
        <v>4061929281.1350594</v>
      </c>
      <c r="AI27">
        <f t="shared" si="33"/>
        <v>8123858562.2701187</v>
      </c>
      <c r="AJ27">
        <f t="shared" si="33"/>
        <v>16247717124.540237</v>
      </c>
      <c r="AK27">
        <f t="shared" si="33"/>
        <v>32495434249.080475</v>
      </c>
      <c r="AL27">
        <f t="shared" si="33"/>
        <v>64990868498.16095</v>
      </c>
      <c r="AM27">
        <f t="shared" si="33"/>
        <v>129981736996.3219</v>
      </c>
      <c r="AN27">
        <f t="shared" si="33"/>
        <v>259963473992.6438</v>
      </c>
      <c r="AO27">
        <f t="shared" si="33"/>
        <v>519926947985.2876</v>
      </c>
      <c r="AP27">
        <f t="shared" si="34"/>
        <v>1039853895970.5752</v>
      </c>
      <c r="AQ27">
        <f t="shared" si="34"/>
        <v>2079707791941.1504</v>
      </c>
      <c r="AR27">
        <f t="shared" si="34"/>
        <v>4159415583882.3008</v>
      </c>
      <c r="AS27">
        <f t="shared" si="34"/>
        <v>8318831167764.6016</v>
      </c>
      <c r="AT27">
        <f t="shared" si="34"/>
        <v>16637662335529.203</v>
      </c>
      <c r="AU27">
        <f t="shared" si="34"/>
        <v>33275324671058.406</v>
      </c>
      <c r="AV27">
        <f t="shared" si="34"/>
        <v>66550649342116.813</v>
      </c>
      <c r="AW27">
        <f t="shared" si="34"/>
        <v>133101298684233.63</v>
      </c>
      <c r="AX27">
        <f t="shared" si="34"/>
        <v>266202597368467.25</v>
      </c>
      <c r="AY27">
        <f t="shared" si="34"/>
        <v>532405194736934.5</v>
      </c>
      <c r="AZ27">
        <f t="shared" si="35"/>
        <v>1064810389473869</v>
      </c>
      <c r="BA27">
        <f t="shared" si="35"/>
        <v>2129620778947738</v>
      </c>
      <c r="BB27">
        <f t="shared" si="35"/>
        <v>4259241557895476</v>
      </c>
      <c r="BC27">
        <f t="shared" si="35"/>
        <v>8518483115790952</v>
      </c>
      <c r="BD27">
        <f t="shared" si="35"/>
        <v>1.7036966231581904E+16</v>
      </c>
      <c r="BE27">
        <f t="shared" si="35"/>
        <v>3.4073932463163808E+16</v>
      </c>
      <c r="BF27">
        <f t="shared" si="35"/>
        <v>6.8147864926327616E+16</v>
      </c>
      <c r="BG27">
        <f t="shared" si="35"/>
        <v>1.3629572985265523E+17</v>
      </c>
      <c r="BH27">
        <f t="shared" si="35"/>
        <v>2.7259145970531046E+17</v>
      </c>
      <c r="BI27">
        <f t="shared" si="35"/>
        <v>5.4518291941062093E+17</v>
      </c>
      <c r="BJ27">
        <f t="shared" si="36"/>
        <v>1.0903658388212419E+18</v>
      </c>
      <c r="BK27">
        <f t="shared" si="36"/>
        <v>2.1807316776424837E+18</v>
      </c>
      <c r="BL27">
        <f t="shared" si="36"/>
        <v>4.3614633552849674E+18</v>
      </c>
      <c r="BM27">
        <f t="shared" si="36"/>
        <v>8.7229267105699348E+18</v>
      </c>
      <c r="BN27">
        <f t="shared" si="36"/>
        <v>1.744585342113987E+19</v>
      </c>
      <c r="BO27">
        <f t="shared" si="36"/>
        <v>3.4891706842279739E+19</v>
      </c>
      <c r="BP27">
        <f t="shared" si="36"/>
        <v>6.9783413684559479E+19</v>
      </c>
      <c r="BQ27">
        <f t="shared" si="36"/>
        <v>1.3956682736911896E+20</v>
      </c>
      <c r="BR27">
        <f t="shared" si="36"/>
        <v>2.7913365473823792E+20</v>
      </c>
      <c r="BS27">
        <f t="shared" si="36"/>
        <v>5.5826730947647583E+20</v>
      </c>
      <c r="BT27">
        <f t="shared" si="37"/>
        <v>1.1165346189529517E+21</v>
      </c>
      <c r="BU27">
        <f t="shared" si="37"/>
        <v>2.2330692379059033E+21</v>
      </c>
      <c r="BV27">
        <f t="shared" si="37"/>
        <v>4.4661384758118066E+21</v>
      </c>
      <c r="BW27">
        <f t="shared" si="37"/>
        <v>8.9322769516236133E+21</v>
      </c>
      <c r="BX27">
        <f t="shared" si="37"/>
        <v>1.7864553903247227E+22</v>
      </c>
      <c r="BY27">
        <f t="shared" si="37"/>
        <v>3.5729107806494453E+22</v>
      </c>
      <c r="BZ27">
        <f t="shared" si="37"/>
        <v>7.1458215612988906E+22</v>
      </c>
      <c r="CA27">
        <f t="shared" si="37"/>
        <v>1.4291643122597781E+23</v>
      </c>
      <c r="CB27">
        <f t="shared" si="37"/>
        <v>2.8583286245195563E+23</v>
      </c>
      <c r="CC27">
        <f t="shared" si="37"/>
        <v>5.7166572490391125E+23</v>
      </c>
      <c r="CD27">
        <f t="shared" si="38"/>
        <v>1.1433314498078225E+24</v>
      </c>
      <c r="CE27">
        <f t="shared" si="38"/>
        <v>2.286662899615645E+24</v>
      </c>
      <c r="CF27">
        <f t="shared" si="38"/>
        <v>4.57332579923129E+24</v>
      </c>
      <c r="CG27">
        <f t="shared" si="38"/>
        <v>9.14665159846258E+24</v>
      </c>
      <c r="CH27">
        <f t="shared" si="38"/>
        <v>1.829330319692516E+25</v>
      </c>
      <c r="CI27">
        <f t="shared" si="38"/>
        <v>3.658660639385032E+25</v>
      </c>
      <c r="CJ27">
        <f t="shared" si="38"/>
        <v>7.317321278770064E+25</v>
      </c>
      <c r="CK27">
        <f t="shared" si="38"/>
        <v>1.4634642557540128E+26</v>
      </c>
      <c r="CL27">
        <f t="shared" si="38"/>
        <v>2.9269285115080256E+26</v>
      </c>
      <c r="CM27">
        <f t="shared" si="38"/>
        <v>5.8538570230160512E+26</v>
      </c>
      <c r="CN27">
        <f t="shared" si="39"/>
        <v>1.1707714046032102E+27</v>
      </c>
      <c r="CO27">
        <f t="shared" si="39"/>
        <v>2.3415428092064205E+27</v>
      </c>
      <c r="CP27">
        <f t="shared" si="39"/>
        <v>4.683085618412841E+27</v>
      </c>
      <c r="CQ27">
        <f t="shared" si="39"/>
        <v>9.3661712368256819E+27</v>
      </c>
      <c r="CR27">
        <f t="shared" si="39"/>
        <v>1.8732342473651364E+28</v>
      </c>
      <c r="CS27">
        <f t="shared" si="39"/>
        <v>3.7464684947302728E+28</v>
      </c>
      <c r="CT27">
        <f t="shared" si="39"/>
        <v>7.4929369894605455E+28</v>
      </c>
      <c r="CU27">
        <f t="shared" si="39"/>
        <v>1.4985873978921091E+29</v>
      </c>
      <c r="CV27">
        <f t="shared" si="39"/>
        <v>2.9971747957842182E+29</v>
      </c>
      <c r="CW27">
        <f t="shared" si="39"/>
        <v>5.9943495915684364E+29</v>
      </c>
      <c r="CX27">
        <f t="shared" si="40"/>
        <v>1.1988699183136873E+30</v>
      </c>
      <c r="CY27">
        <f t="shared" si="40"/>
        <v>2.3977398366273746E+30</v>
      </c>
      <c r="CZ27">
        <f t="shared" si="40"/>
        <v>4.7954796732547491E+30</v>
      </c>
      <c r="DA27">
        <f t="shared" si="40"/>
        <v>9.5909593465094983E+30</v>
      </c>
      <c r="DB27">
        <f t="shared" si="40"/>
        <v>1.9181918693018997E+31</v>
      </c>
      <c r="DC27">
        <f t="shared" si="40"/>
        <v>3.8363837386037993E+31</v>
      </c>
      <c r="DD27">
        <f t="shared" si="40"/>
        <v>7.6727674772075986E+31</v>
      </c>
      <c r="DE27">
        <f t="shared" si="40"/>
        <v>1.5345534954415197E+32</v>
      </c>
      <c r="DF27">
        <f t="shared" si="40"/>
        <v>3.0691069908830395E+32</v>
      </c>
      <c r="DG27">
        <f t="shared" si="40"/>
        <v>6.1382139817660789E+32</v>
      </c>
      <c r="DH27">
        <f t="shared" si="41"/>
        <v>1.2276427963532158E+33</v>
      </c>
      <c r="DI27">
        <f t="shared" si="41"/>
        <v>2.4552855927064316E+33</v>
      </c>
      <c r="DJ27">
        <f t="shared" si="41"/>
        <v>4.9105711854128631E+33</v>
      </c>
      <c r="DK27">
        <f t="shared" si="41"/>
        <v>9.8211423708257262E+33</v>
      </c>
      <c r="DL27">
        <f t="shared" si="41"/>
        <v>1.9642284741651452E+34</v>
      </c>
      <c r="DM27">
        <f t="shared" si="41"/>
        <v>3.9284569483302905E+34</v>
      </c>
      <c r="DN27">
        <f t="shared" si="41"/>
        <v>7.856913896660581E+34</v>
      </c>
      <c r="DO27">
        <f t="shared" si="41"/>
        <v>1.5713827793321162E+35</v>
      </c>
      <c r="DP27">
        <f t="shared" si="41"/>
        <v>3.1427655586642324E+35</v>
      </c>
      <c r="DQ27">
        <f t="shared" si="41"/>
        <v>6.2855311173284648E+35</v>
      </c>
      <c r="DR27">
        <f t="shared" si="42"/>
        <v>1.257106223465693E+36</v>
      </c>
      <c r="DS27">
        <f t="shared" si="42"/>
        <v>2.5142124469313859E+36</v>
      </c>
      <c r="DT27">
        <f t="shared" si="42"/>
        <v>5.0284248938627718E+36</v>
      </c>
      <c r="DU27">
        <f t="shared" si="42"/>
        <v>1.0056849787725544E+37</v>
      </c>
      <c r="DV27">
        <f t="shared" si="42"/>
        <v>2.0113699575451087E+37</v>
      </c>
      <c r="DW27">
        <f t="shared" si="42"/>
        <v>4.0227399150902175E+37</v>
      </c>
      <c r="DX27">
        <f t="shared" si="42"/>
        <v>8.0454798301804349E+37</v>
      </c>
      <c r="DY27">
        <f t="shared" si="42"/>
        <v>1.609095966036087E+38</v>
      </c>
      <c r="DZ27">
        <f t="shared" si="42"/>
        <v>3.218191932072174E+38</v>
      </c>
      <c r="EA27">
        <f t="shared" si="42"/>
        <v>6.436383864144348E+38</v>
      </c>
      <c r="EB27">
        <f t="shared" si="43"/>
        <v>1.2872767728288696E+39</v>
      </c>
      <c r="EC27">
        <f t="shared" si="43"/>
        <v>2.5745535456577392E+39</v>
      </c>
      <c r="ED27">
        <f t="shared" si="43"/>
        <v>5.1491070913154784E+39</v>
      </c>
      <c r="EE27">
        <f t="shared" si="43"/>
        <v>1.0298214182630957E+40</v>
      </c>
      <c r="EF27">
        <f t="shared" si="43"/>
        <v>2.0596428365261913E+40</v>
      </c>
      <c r="EG27">
        <f t="shared" si="43"/>
        <v>4.1192856730523827E+40</v>
      </c>
      <c r="EH27">
        <f t="shared" si="43"/>
        <v>8.2385713461047654E+40</v>
      </c>
      <c r="EI27">
        <f t="shared" si="43"/>
        <v>1.6477142692209531E+41</v>
      </c>
      <c r="EJ27">
        <f t="shared" si="43"/>
        <v>3.2954285384419062E+41</v>
      </c>
      <c r="EK27">
        <f t="shared" si="43"/>
        <v>6.5908570768838123E+41</v>
      </c>
      <c r="EL27">
        <f t="shared" si="44"/>
        <v>1.3181714153767625E+42</v>
      </c>
      <c r="EM27">
        <f t="shared" si="44"/>
        <v>2.6363428307535249E+42</v>
      </c>
      <c r="EN27">
        <f t="shared" si="44"/>
        <v>5.2726856615070498E+42</v>
      </c>
      <c r="EO27">
        <f t="shared" si="44"/>
        <v>1.05453713230141E+43</v>
      </c>
      <c r="EP27">
        <f t="shared" si="44"/>
        <v>2.1090742646028199E+43</v>
      </c>
      <c r="EQ27">
        <f t="shared" si="44"/>
        <v>4.2181485292056399E+43</v>
      </c>
      <c r="ER27">
        <f t="shared" si="44"/>
        <v>8.4362970584112798E+43</v>
      </c>
      <c r="ES27">
        <f t="shared" si="44"/>
        <v>1.687259411682256E+44</v>
      </c>
      <c r="ET27">
        <f t="shared" si="44"/>
        <v>3.3745188233645119E+44</v>
      </c>
      <c r="EU27">
        <f t="shared" si="44"/>
        <v>6.7490376467290238E+44</v>
      </c>
      <c r="EV27">
        <f t="shared" si="44"/>
        <v>1.3498075293458048E+45</v>
      </c>
    </row>
    <row r="28" spans="1:152" x14ac:dyDescent="0.25">
      <c r="A28">
        <v>26</v>
      </c>
      <c r="B28">
        <f t="shared" si="30"/>
        <v>0.94144625563893147</v>
      </c>
      <c r="C28">
        <f t="shared" si="30"/>
        <v>1.8828925112778629</v>
      </c>
      <c r="D28">
        <f t="shared" si="30"/>
        <v>3.7657850225557259</v>
      </c>
      <c r="E28">
        <f t="shared" si="30"/>
        <v>7.5315700451114518</v>
      </c>
      <c r="F28">
        <f t="shared" si="30"/>
        <v>15.063140090222904</v>
      </c>
      <c r="G28">
        <f t="shared" si="30"/>
        <v>30.126280180445807</v>
      </c>
      <c r="H28">
        <f t="shared" si="30"/>
        <v>60.252560360891614</v>
      </c>
      <c r="I28">
        <f t="shared" si="30"/>
        <v>120.50512072178323</v>
      </c>
      <c r="J28">
        <f t="shared" si="30"/>
        <v>241.01024144356646</v>
      </c>
      <c r="K28">
        <f t="shared" si="30"/>
        <v>482.02048288713291</v>
      </c>
      <c r="L28">
        <f t="shared" si="31"/>
        <v>964.04096577426583</v>
      </c>
      <c r="M28">
        <f t="shared" si="31"/>
        <v>1928.0819315485317</v>
      </c>
      <c r="N28">
        <f t="shared" si="31"/>
        <v>3856.1638630970633</v>
      </c>
      <c r="O28">
        <f t="shared" si="31"/>
        <v>7712.3277261941266</v>
      </c>
      <c r="P28">
        <f t="shared" si="31"/>
        <v>15424.655452388253</v>
      </c>
      <c r="Q28">
        <f t="shared" si="31"/>
        <v>30849.310904776507</v>
      </c>
      <c r="R28">
        <f t="shared" si="31"/>
        <v>61698.621809553013</v>
      </c>
      <c r="S28">
        <f t="shared" si="31"/>
        <v>123397.24361910603</v>
      </c>
      <c r="T28">
        <f t="shared" si="31"/>
        <v>246794.48723821205</v>
      </c>
      <c r="U28">
        <f t="shared" si="31"/>
        <v>493588.9744764241</v>
      </c>
      <c r="V28">
        <f t="shared" si="32"/>
        <v>987177.94895284821</v>
      </c>
      <c r="W28">
        <f t="shared" si="32"/>
        <v>1974355.8979056964</v>
      </c>
      <c r="X28">
        <f t="shared" si="32"/>
        <v>3948711.7958113928</v>
      </c>
      <c r="Y28">
        <f t="shared" si="32"/>
        <v>7897423.5916227857</v>
      </c>
      <c r="Z28">
        <f t="shared" si="32"/>
        <v>15794847.183245571</v>
      </c>
      <c r="AA28">
        <f t="shared" si="32"/>
        <v>31589694.366491143</v>
      </c>
      <c r="AB28">
        <f t="shared" si="32"/>
        <v>63179388.732982285</v>
      </c>
      <c r="AC28">
        <f t="shared" si="32"/>
        <v>126358777.46596457</v>
      </c>
      <c r="AD28">
        <f t="shared" si="32"/>
        <v>252717554.93192914</v>
      </c>
      <c r="AE28">
        <f t="shared" si="32"/>
        <v>505435109.86385828</v>
      </c>
      <c r="AF28">
        <f t="shared" si="33"/>
        <v>1010870219.7277166</v>
      </c>
      <c r="AG28">
        <f t="shared" si="33"/>
        <v>2021740439.4554331</v>
      </c>
      <c r="AH28">
        <f t="shared" si="33"/>
        <v>4043480878.9108663</v>
      </c>
      <c r="AI28">
        <f t="shared" si="33"/>
        <v>8086961757.8217325</v>
      </c>
      <c r="AJ28">
        <f t="shared" si="33"/>
        <v>16173923515.643465</v>
      </c>
      <c r="AK28">
        <f t="shared" si="33"/>
        <v>32347847031.28693</v>
      </c>
      <c r="AL28">
        <f t="shared" si="33"/>
        <v>64695694062.57386</v>
      </c>
      <c r="AM28">
        <f t="shared" si="33"/>
        <v>129391388125.14772</v>
      </c>
      <c r="AN28">
        <f t="shared" si="33"/>
        <v>258782776250.29544</v>
      </c>
      <c r="AO28">
        <f t="shared" si="33"/>
        <v>517565552500.59088</v>
      </c>
      <c r="AP28">
        <f t="shared" si="34"/>
        <v>1035131105001.1818</v>
      </c>
      <c r="AQ28">
        <f t="shared" si="34"/>
        <v>2070262210002.3635</v>
      </c>
      <c r="AR28">
        <f t="shared" si="34"/>
        <v>4140524420004.7271</v>
      </c>
      <c r="AS28">
        <f t="shared" si="34"/>
        <v>8281048840009.4541</v>
      </c>
      <c r="AT28">
        <f t="shared" si="34"/>
        <v>16562097680018.908</v>
      </c>
      <c r="AU28">
        <f t="shared" si="34"/>
        <v>33124195360037.816</v>
      </c>
      <c r="AV28">
        <f t="shared" si="34"/>
        <v>66248390720075.633</v>
      </c>
      <c r="AW28">
        <f t="shared" si="34"/>
        <v>132496781440151.27</v>
      </c>
      <c r="AX28">
        <f t="shared" si="34"/>
        <v>264993562880302.53</v>
      </c>
      <c r="AY28">
        <f t="shared" si="34"/>
        <v>529987125760605.06</v>
      </c>
      <c r="AZ28">
        <f t="shared" si="35"/>
        <v>1059974251521210.1</v>
      </c>
      <c r="BA28">
        <f t="shared" si="35"/>
        <v>2119948503042420.3</v>
      </c>
      <c r="BB28">
        <f t="shared" si="35"/>
        <v>4239897006084840.5</v>
      </c>
      <c r="BC28">
        <f t="shared" si="35"/>
        <v>8479794012169681</v>
      </c>
      <c r="BD28">
        <f t="shared" si="35"/>
        <v>1.6959588024339362E+16</v>
      </c>
      <c r="BE28">
        <f t="shared" si="35"/>
        <v>3.3919176048678724E+16</v>
      </c>
      <c r="BF28">
        <f t="shared" si="35"/>
        <v>6.7838352097357448E+16</v>
      </c>
      <c r="BG28">
        <f t="shared" si="35"/>
        <v>1.356767041947149E+17</v>
      </c>
      <c r="BH28">
        <f t="shared" si="35"/>
        <v>2.7135340838942979E+17</v>
      </c>
      <c r="BI28">
        <f t="shared" si="35"/>
        <v>5.4270681677885958E+17</v>
      </c>
      <c r="BJ28">
        <f t="shared" si="36"/>
        <v>1.0854136335577192E+18</v>
      </c>
      <c r="BK28">
        <f t="shared" si="36"/>
        <v>2.1708272671154383E+18</v>
      </c>
      <c r="BL28">
        <f t="shared" si="36"/>
        <v>4.3416545342308767E+18</v>
      </c>
      <c r="BM28">
        <f t="shared" si="36"/>
        <v>8.6833090684617533E+18</v>
      </c>
      <c r="BN28">
        <f t="shared" si="36"/>
        <v>1.7366618136923507E+19</v>
      </c>
      <c r="BO28">
        <f t="shared" si="36"/>
        <v>3.4733236273847013E+19</v>
      </c>
      <c r="BP28">
        <f t="shared" si="36"/>
        <v>6.9466472547694027E+19</v>
      </c>
      <c r="BQ28">
        <f t="shared" si="36"/>
        <v>1.3893294509538805E+20</v>
      </c>
      <c r="BR28">
        <f t="shared" si="36"/>
        <v>2.7786589019077611E+20</v>
      </c>
      <c r="BS28">
        <f t="shared" si="36"/>
        <v>5.5573178038155221E+20</v>
      </c>
      <c r="BT28">
        <f t="shared" si="37"/>
        <v>1.1114635607631044E+21</v>
      </c>
      <c r="BU28">
        <f t="shared" si="37"/>
        <v>2.2229271215262089E+21</v>
      </c>
      <c r="BV28">
        <f t="shared" si="37"/>
        <v>4.4458542430524177E+21</v>
      </c>
      <c r="BW28">
        <f t="shared" si="37"/>
        <v>8.8917084861048354E+21</v>
      </c>
      <c r="BX28">
        <f t="shared" si="37"/>
        <v>1.7783416972209671E+22</v>
      </c>
      <c r="BY28">
        <f t="shared" si="37"/>
        <v>3.5566833944419342E+22</v>
      </c>
      <c r="BZ28">
        <f t="shared" si="37"/>
        <v>7.1133667888838683E+22</v>
      </c>
      <c r="CA28">
        <f t="shared" si="37"/>
        <v>1.4226733577767737E+23</v>
      </c>
      <c r="CB28">
        <f t="shared" si="37"/>
        <v>2.8453467155535473E+23</v>
      </c>
      <c r="CC28">
        <f t="shared" si="37"/>
        <v>5.6906934311070947E+23</v>
      </c>
      <c r="CD28">
        <f t="shared" si="38"/>
        <v>1.1381386862214189E+24</v>
      </c>
      <c r="CE28">
        <f t="shared" si="38"/>
        <v>2.2762773724428379E+24</v>
      </c>
      <c r="CF28">
        <f t="shared" si="38"/>
        <v>4.5525547448856757E+24</v>
      </c>
      <c r="CG28">
        <f t="shared" si="38"/>
        <v>9.1051094897713515E+24</v>
      </c>
      <c r="CH28">
        <f t="shared" si="38"/>
        <v>1.8210218979542703E+25</v>
      </c>
      <c r="CI28">
        <f t="shared" si="38"/>
        <v>3.6420437959085406E+25</v>
      </c>
      <c r="CJ28">
        <f t="shared" si="38"/>
        <v>7.2840875918170812E+25</v>
      </c>
      <c r="CK28">
        <f t="shared" si="38"/>
        <v>1.4568175183634162E+26</v>
      </c>
      <c r="CL28">
        <f t="shared" si="38"/>
        <v>2.9136350367268325E+26</v>
      </c>
      <c r="CM28">
        <f t="shared" si="38"/>
        <v>5.8272700734536649E+26</v>
      </c>
      <c r="CN28">
        <f t="shared" si="39"/>
        <v>1.165454014690733E+27</v>
      </c>
      <c r="CO28">
        <f t="shared" si="39"/>
        <v>2.330908029381466E+27</v>
      </c>
      <c r="CP28">
        <f t="shared" si="39"/>
        <v>4.661816058762932E+27</v>
      </c>
      <c r="CQ28">
        <f t="shared" si="39"/>
        <v>9.3236321175258639E+27</v>
      </c>
      <c r="CR28">
        <f t="shared" si="39"/>
        <v>1.8647264235051728E+28</v>
      </c>
      <c r="CS28">
        <f t="shared" si="39"/>
        <v>3.7294528470103456E+28</v>
      </c>
      <c r="CT28">
        <f t="shared" si="39"/>
        <v>7.4589056940206911E+28</v>
      </c>
      <c r="CU28">
        <f t="shared" si="39"/>
        <v>1.4917811388041382E+29</v>
      </c>
      <c r="CV28">
        <f t="shared" si="39"/>
        <v>2.9835622776082765E+29</v>
      </c>
      <c r="CW28">
        <f t="shared" si="39"/>
        <v>5.9671245552165529E+29</v>
      </c>
      <c r="CX28">
        <f t="shared" si="40"/>
        <v>1.1934249110433106E+30</v>
      </c>
      <c r="CY28">
        <f t="shared" si="40"/>
        <v>2.3868498220866212E+30</v>
      </c>
      <c r="CZ28">
        <f t="shared" si="40"/>
        <v>4.7736996441732423E+30</v>
      </c>
      <c r="DA28">
        <f t="shared" si="40"/>
        <v>9.5473992883464846E+30</v>
      </c>
      <c r="DB28">
        <f t="shared" si="40"/>
        <v>1.9094798576692969E+31</v>
      </c>
      <c r="DC28">
        <f t="shared" si="40"/>
        <v>3.8189597153385939E+31</v>
      </c>
      <c r="DD28">
        <f t="shared" si="40"/>
        <v>7.6379194306771877E+31</v>
      </c>
      <c r="DE28">
        <f t="shared" si="40"/>
        <v>1.5275838861354375E+32</v>
      </c>
      <c r="DF28">
        <f t="shared" si="40"/>
        <v>3.0551677722708751E+32</v>
      </c>
      <c r="DG28">
        <f t="shared" si="40"/>
        <v>6.1103355445417502E+32</v>
      </c>
      <c r="DH28">
        <f t="shared" si="41"/>
        <v>1.22206710890835E+33</v>
      </c>
      <c r="DI28">
        <f t="shared" si="41"/>
        <v>2.4441342178167001E+33</v>
      </c>
      <c r="DJ28">
        <f t="shared" si="41"/>
        <v>4.8882684356334001E+33</v>
      </c>
      <c r="DK28">
        <f t="shared" si="41"/>
        <v>9.7765368712668003E+33</v>
      </c>
      <c r="DL28">
        <f t="shared" si="41"/>
        <v>1.9553073742533601E+34</v>
      </c>
      <c r="DM28">
        <f t="shared" si="41"/>
        <v>3.9106147485067201E+34</v>
      </c>
      <c r="DN28">
        <f t="shared" si="41"/>
        <v>7.8212294970134402E+34</v>
      </c>
      <c r="DO28">
        <f t="shared" si="41"/>
        <v>1.564245899402688E+35</v>
      </c>
      <c r="DP28">
        <f t="shared" si="41"/>
        <v>3.1284917988053761E+35</v>
      </c>
      <c r="DQ28">
        <f t="shared" si="41"/>
        <v>6.2569835976107522E+35</v>
      </c>
      <c r="DR28">
        <f t="shared" si="42"/>
        <v>1.2513967195221504E+36</v>
      </c>
      <c r="DS28">
        <f t="shared" si="42"/>
        <v>2.5027934390443009E+36</v>
      </c>
      <c r="DT28">
        <f t="shared" si="42"/>
        <v>5.0055868780886017E+36</v>
      </c>
      <c r="DU28">
        <f t="shared" si="42"/>
        <v>1.0011173756177203E+37</v>
      </c>
      <c r="DV28">
        <f t="shared" si="42"/>
        <v>2.0022347512354407E+37</v>
      </c>
      <c r="DW28">
        <f t="shared" si="42"/>
        <v>4.0044695024708814E+37</v>
      </c>
      <c r="DX28">
        <f t="shared" si="42"/>
        <v>8.0089390049417628E+37</v>
      </c>
      <c r="DY28">
        <f t="shared" si="42"/>
        <v>1.6017878009883526E+38</v>
      </c>
      <c r="DZ28">
        <f t="shared" si="42"/>
        <v>3.2035756019767051E+38</v>
      </c>
      <c r="EA28">
        <f t="shared" si="42"/>
        <v>6.4071512039534102E+38</v>
      </c>
      <c r="EB28">
        <f t="shared" si="43"/>
        <v>1.281430240790682E+39</v>
      </c>
      <c r="EC28">
        <f t="shared" si="43"/>
        <v>2.5628604815813641E+39</v>
      </c>
      <c r="ED28">
        <f t="shared" si="43"/>
        <v>5.1257209631627282E+39</v>
      </c>
      <c r="EE28">
        <f t="shared" si="43"/>
        <v>1.0251441926325456E+40</v>
      </c>
      <c r="EF28">
        <f t="shared" si="43"/>
        <v>2.0502883852650913E+40</v>
      </c>
      <c r="EG28">
        <f t="shared" si="43"/>
        <v>4.1005767705301825E+40</v>
      </c>
      <c r="EH28">
        <f t="shared" si="43"/>
        <v>8.2011535410603651E+40</v>
      </c>
      <c r="EI28">
        <f t="shared" si="43"/>
        <v>1.640230708212073E+41</v>
      </c>
      <c r="EJ28">
        <f t="shared" si="43"/>
        <v>3.280461416424146E+41</v>
      </c>
      <c r="EK28">
        <f t="shared" si="43"/>
        <v>6.5609228328482921E+41</v>
      </c>
      <c r="EL28">
        <f t="shared" si="44"/>
        <v>1.3121845665696584E+42</v>
      </c>
      <c r="EM28">
        <f t="shared" si="44"/>
        <v>2.6243691331393168E+42</v>
      </c>
      <c r="EN28">
        <f t="shared" si="44"/>
        <v>5.2487382662786337E+42</v>
      </c>
      <c r="EO28">
        <f t="shared" si="44"/>
        <v>1.0497476532557267E+43</v>
      </c>
      <c r="EP28">
        <f t="shared" si="44"/>
        <v>2.0994953065114535E+43</v>
      </c>
      <c r="EQ28">
        <f t="shared" si="44"/>
        <v>4.1989906130229069E+43</v>
      </c>
      <c r="ER28">
        <f t="shared" si="44"/>
        <v>8.3979812260458139E+43</v>
      </c>
      <c r="ES28">
        <f t="shared" si="44"/>
        <v>1.6795962452091628E+44</v>
      </c>
      <c r="ET28">
        <f t="shared" si="44"/>
        <v>3.3591924904183255E+44</v>
      </c>
      <c r="EU28">
        <f t="shared" si="44"/>
        <v>6.7183849808366511E+44</v>
      </c>
      <c r="EV28">
        <f t="shared" si="44"/>
        <v>1.3436769961673302E+45</v>
      </c>
    </row>
    <row r="29" spans="1:152" x14ac:dyDescent="0.25">
      <c r="A29">
        <v>27</v>
      </c>
      <c r="B29">
        <f t="shared" si="30"/>
        <v>0.93700312694333798</v>
      </c>
      <c r="C29">
        <f t="shared" si="30"/>
        <v>1.874006253886676</v>
      </c>
      <c r="D29">
        <f t="shared" si="30"/>
        <v>3.7480125077733519</v>
      </c>
      <c r="E29">
        <f t="shared" si="30"/>
        <v>7.4960250155467039</v>
      </c>
      <c r="F29">
        <f t="shared" si="30"/>
        <v>14.992050031093408</v>
      </c>
      <c r="G29">
        <f t="shared" si="30"/>
        <v>29.984100062186815</v>
      </c>
      <c r="H29">
        <f t="shared" si="30"/>
        <v>59.968200124373631</v>
      </c>
      <c r="I29">
        <f t="shared" si="30"/>
        <v>119.93640024874726</v>
      </c>
      <c r="J29">
        <f t="shared" si="30"/>
        <v>239.87280049749452</v>
      </c>
      <c r="K29">
        <f t="shared" si="30"/>
        <v>479.74560099498905</v>
      </c>
      <c r="L29">
        <f t="shared" si="31"/>
        <v>959.49120198997809</v>
      </c>
      <c r="M29">
        <f t="shared" si="31"/>
        <v>1918.9824039799562</v>
      </c>
      <c r="N29">
        <f t="shared" si="31"/>
        <v>3837.9648079599124</v>
      </c>
      <c r="O29">
        <f t="shared" si="31"/>
        <v>7675.9296159198248</v>
      </c>
      <c r="P29">
        <f t="shared" si="31"/>
        <v>15351.85923183965</v>
      </c>
      <c r="Q29">
        <f t="shared" si="31"/>
        <v>30703.718463679299</v>
      </c>
      <c r="R29">
        <f t="shared" si="31"/>
        <v>61407.436927358598</v>
      </c>
      <c r="S29">
        <f t="shared" si="31"/>
        <v>122814.8738547172</v>
      </c>
      <c r="T29">
        <f t="shared" si="31"/>
        <v>245629.74770943439</v>
      </c>
      <c r="U29">
        <f t="shared" si="31"/>
        <v>491259.49541886878</v>
      </c>
      <c r="V29">
        <f t="shared" si="32"/>
        <v>982518.99083773757</v>
      </c>
      <c r="W29">
        <f t="shared" si="32"/>
        <v>1965037.9816754751</v>
      </c>
      <c r="X29">
        <f t="shared" si="32"/>
        <v>3930075.9633509503</v>
      </c>
      <c r="Y29">
        <f t="shared" si="32"/>
        <v>7860151.9267019005</v>
      </c>
      <c r="Z29">
        <f t="shared" si="32"/>
        <v>15720303.853403801</v>
      </c>
      <c r="AA29">
        <f t="shared" si="32"/>
        <v>31440607.706807602</v>
      </c>
      <c r="AB29">
        <f t="shared" si="32"/>
        <v>62881215.413615204</v>
      </c>
      <c r="AC29">
        <f t="shared" si="32"/>
        <v>125762430.82723041</v>
      </c>
      <c r="AD29">
        <f t="shared" si="32"/>
        <v>251524861.65446082</v>
      </c>
      <c r="AE29">
        <f t="shared" si="32"/>
        <v>503049723.30892164</v>
      </c>
      <c r="AF29">
        <f t="shared" si="33"/>
        <v>1006099446.6178433</v>
      </c>
      <c r="AG29">
        <f t="shared" si="33"/>
        <v>2012198893.2356865</v>
      </c>
      <c r="AH29">
        <f t="shared" si="33"/>
        <v>4024397786.4713731</v>
      </c>
      <c r="AI29">
        <f t="shared" si="33"/>
        <v>8048795572.9427462</v>
      </c>
      <c r="AJ29">
        <f t="shared" si="33"/>
        <v>16097591145.885492</v>
      </c>
      <c r="AK29">
        <f t="shared" si="33"/>
        <v>32195182291.770985</v>
      </c>
      <c r="AL29">
        <f t="shared" si="33"/>
        <v>64390364583.541969</v>
      </c>
      <c r="AM29">
        <f t="shared" si="33"/>
        <v>128780729167.08394</v>
      </c>
      <c r="AN29">
        <f t="shared" si="33"/>
        <v>257561458334.16788</v>
      </c>
      <c r="AO29">
        <f t="shared" si="33"/>
        <v>515122916668.33575</v>
      </c>
      <c r="AP29">
        <f t="shared" si="34"/>
        <v>1030245833336.6715</v>
      </c>
      <c r="AQ29">
        <f t="shared" si="34"/>
        <v>2060491666673.343</v>
      </c>
      <c r="AR29">
        <f t="shared" si="34"/>
        <v>4120983333346.686</v>
      </c>
      <c r="AS29">
        <f t="shared" si="34"/>
        <v>8241966666693.3721</v>
      </c>
      <c r="AT29">
        <f t="shared" si="34"/>
        <v>16483933333386.744</v>
      </c>
      <c r="AU29">
        <f t="shared" si="34"/>
        <v>32967866666773.488</v>
      </c>
      <c r="AV29">
        <f t="shared" si="34"/>
        <v>65935733333546.977</v>
      </c>
      <c r="AW29">
        <f t="shared" si="34"/>
        <v>131871466667093.95</v>
      </c>
      <c r="AX29">
        <f t="shared" si="34"/>
        <v>263742933334187.91</v>
      </c>
      <c r="AY29">
        <f t="shared" si="34"/>
        <v>527485866668375.81</v>
      </c>
      <c r="AZ29">
        <f t="shared" si="35"/>
        <v>1054971733336751.6</v>
      </c>
      <c r="BA29">
        <f t="shared" si="35"/>
        <v>2109943466673503.3</v>
      </c>
      <c r="BB29">
        <f t="shared" si="35"/>
        <v>4219886933347006.5</v>
      </c>
      <c r="BC29">
        <f t="shared" si="35"/>
        <v>8439773866694013</v>
      </c>
      <c r="BD29">
        <f t="shared" si="35"/>
        <v>1.6879547733388026E+16</v>
      </c>
      <c r="BE29">
        <f t="shared" si="35"/>
        <v>3.3759095466776052E+16</v>
      </c>
      <c r="BF29">
        <f t="shared" si="35"/>
        <v>6.7518190933552104E+16</v>
      </c>
      <c r="BG29">
        <f t="shared" si="35"/>
        <v>1.3503638186710421E+17</v>
      </c>
      <c r="BH29">
        <f t="shared" si="35"/>
        <v>2.7007276373420842E+17</v>
      </c>
      <c r="BI29">
        <f t="shared" si="35"/>
        <v>5.4014552746841683E+17</v>
      </c>
      <c r="BJ29">
        <f t="shared" si="36"/>
        <v>1.0802910549368337E+18</v>
      </c>
      <c r="BK29">
        <f t="shared" si="36"/>
        <v>2.1605821098736673E+18</v>
      </c>
      <c r="BL29">
        <f t="shared" si="36"/>
        <v>4.3211642197473347E+18</v>
      </c>
      <c r="BM29">
        <f t="shared" si="36"/>
        <v>8.6423284394946693E+18</v>
      </c>
      <c r="BN29">
        <f t="shared" si="36"/>
        <v>1.7284656878989339E+19</v>
      </c>
      <c r="BO29">
        <f t="shared" si="36"/>
        <v>3.4569313757978677E+19</v>
      </c>
      <c r="BP29">
        <f t="shared" si="36"/>
        <v>6.9138627515957354E+19</v>
      </c>
      <c r="BQ29">
        <f t="shared" si="36"/>
        <v>1.3827725503191471E+20</v>
      </c>
      <c r="BR29">
        <f t="shared" si="36"/>
        <v>2.7655451006382942E+20</v>
      </c>
      <c r="BS29">
        <f t="shared" si="36"/>
        <v>5.5310902012765884E+20</v>
      </c>
      <c r="BT29">
        <f t="shared" si="37"/>
        <v>1.1062180402553177E+21</v>
      </c>
      <c r="BU29">
        <f t="shared" si="37"/>
        <v>2.2124360805106353E+21</v>
      </c>
      <c r="BV29">
        <f t="shared" si="37"/>
        <v>4.4248721610212707E+21</v>
      </c>
      <c r="BW29">
        <f t="shared" si="37"/>
        <v>8.8497443220425414E+21</v>
      </c>
      <c r="BX29">
        <f t="shared" si="37"/>
        <v>1.7699488644085083E+22</v>
      </c>
      <c r="BY29">
        <f t="shared" si="37"/>
        <v>3.5398977288170166E+22</v>
      </c>
      <c r="BZ29">
        <f t="shared" si="37"/>
        <v>7.0797954576340331E+22</v>
      </c>
      <c r="CA29">
        <f t="shared" si="37"/>
        <v>1.4159590915268066E+23</v>
      </c>
      <c r="CB29">
        <f t="shared" si="37"/>
        <v>2.8319181830536132E+23</v>
      </c>
      <c r="CC29">
        <f t="shared" si="37"/>
        <v>5.6638363661072265E+23</v>
      </c>
      <c r="CD29">
        <f t="shared" si="38"/>
        <v>1.1327672732214453E+24</v>
      </c>
      <c r="CE29">
        <f t="shared" si="38"/>
        <v>2.2655345464428906E+24</v>
      </c>
      <c r="CF29">
        <f t="shared" si="38"/>
        <v>4.5310690928857812E+24</v>
      </c>
      <c r="CG29">
        <f t="shared" si="38"/>
        <v>9.0621381857715624E+24</v>
      </c>
      <c r="CH29">
        <f t="shared" si="38"/>
        <v>1.8124276371543125E+25</v>
      </c>
      <c r="CI29">
        <f t="shared" si="38"/>
        <v>3.6248552743086249E+25</v>
      </c>
      <c r="CJ29">
        <f t="shared" si="38"/>
        <v>7.2497105486172499E+25</v>
      </c>
      <c r="CK29">
        <f t="shared" si="38"/>
        <v>1.44994210972345E+26</v>
      </c>
      <c r="CL29">
        <f t="shared" si="38"/>
        <v>2.8998842194469E+26</v>
      </c>
      <c r="CM29">
        <f t="shared" si="38"/>
        <v>5.7997684388937999E+26</v>
      </c>
      <c r="CN29">
        <f t="shared" si="39"/>
        <v>1.15995368777876E+27</v>
      </c>
      <c r="CO29">
        <f t="shared" si="39"/>
        <v>2.31990737555752E+27</v>
      </c>
      <c r="CP29">
        <f t="shared" si="39"/>
        <v>4.6398147511150399E+27</v>
      </c>
      <c r="CQ29">
        <f t="shared" si="39"/>
        <v>9.2796295022300799E+27</v>
      </c>
      <c r="CR29">
        <f t="shared" si="39"/>
        <v>1.855925900446016E+28</v>
      </c>
      <c r="CS29">
        <f t="shared" si="39"/>
        <v>3.7118518008920319E+28</v>
      </c>
      <c r="CT29">
        <f t="shared" si="39"/>
        <v>7.4237036017840639E+28</v>
      </c>
      <c r="CU29">
        <f t="shared" si="39"/>
        <v>1.4847407203568128E+29</v>
      </c>
      <c r="CV29">
        <f t="shared" si="39"/>
        <v>2.9694814407136256E+29</v>
      </c>
      <c r="CW29">
        <f t="shared" si="39"/>
        <v>5.9389628814272511E+29</v>
      </c>
      <c r="CX29">
        <f t="shared" si="40"/>
        <v>1.1877925762854502E+30</v>
      </c>
      <c r="CY29">
        <f t="shared" si="40"/>
        <v>2.3755851525709004E+30</v>
      </c>
      <c r="CZ29">
        <f t="shared" si="40"/>
        <v>4.7511703051418009E+30</v>
      </c>
      <c r="DA29">
        <f t="shared" si="40"/>
        <v>9.5023406102836018E+30</v>
      </c>
      <c r="DB29">
        <f t="shared" si="40"/>
        <v>1.9004681220567204E+31</v>
      </c>
      <c r="DC29">
        <f t="shared" si="40"/>
        <v>3.8009362441134407E+31</v>
      </c>
      <c r="DD29">
        <f t="shared" si="40"/>
        <v>7.6018724882268814E+31</v>
      </c>
      <c r="DE29">
        <f t="shared" si="40"/>
        <v>1.5203744976453763E+32</v>
      </c>
      <c r="DF29">
        <f t="shared" si="40"/>
        <v>3.0407489952907526E+32</v>
      </c>
      <c r="DG29">
        <f t="shared" si="40"/>
        <v>6.0814979905815051E+32</v>
      </c>
      <c r="DH29">
        <f t="shared" si="41"/>
        <v>1.216299598116301E+33</v>
      </c>
      <c r="DI29">
        <f t="shared" si="41"/>
        <v>2.4325991962326021E+33</v>
      </c>
      <c r="DJ29">
        <f t="shared" si="41"/>
        <v>4.8651983924652041E+33</v>
      </c>
      <c r="DK29">
        <f t="shared" si="41"/>
        <v>9.7303967849304082E+33</v>
      </c>
      <c r="DL29">
        <f t="shared" si="41"/>
        <v>1.9460793569860816E+34</v>
      </c>
      <c r="DM29">
        <f t="shared" si="41"/>
        <v>3.8921587139721633E+34</v>
      </c>
      <c r="DN29">
        <f t="shared" si="41"/>
        <v>7.7843174279443266E+34</v>
      </c>
      <c r="DO29">
        <f t="shared" si="41"/>
        <v>1.5568634855888653E+35</v>
      </c>
      <c r="DP29">
        <f t="shared" si="41"/>
        <v>3.1137269711777306E+35</v>
      </c>
      <c r="DQ29">
        <f t="shared" si="41"/>
        <v>6.2274539423554613E+35</v>
      </c>
      <c r="DR29">
        <f t="shared" si="42"/>
        <v>1.2454907884710923E+36</v>
      </c>
      <c r="DS29">
        <f t="shared" si="42"/>
        <v>2.4909815769421845E+36</v>
      </c>
      <c r="DT29">
        <f t="shared" si="42"/>
        <v>4.981963153884369E+36</v>
      </c>
      <c r="DU29">
        <f t="shared" si="42"/>
        <v>9.963926307768738E+36</v>
      </c>
      <c r="DV29">
        <f t="shared" si="42"/>
        <v>1.9927852615537476E+37</v>
      </c>
      <c r="DW29">
        <f t="shared" si="42"/>
        <v>3.9855705231074952E+37</v>
      </c>
      <c r="DX29">
        <f t="shared" si="42"/>
        <v>7.9711410462149904E+37</v>
      </c>
      <c r="DY29">
        <f t="shared" si="42"/>
        <v>1.5942282092429981E+38</v>
      </c>
      <c r="DZ29">
        <f t="shared" si="42"/>
        <v>3.1884564184859962E+38</v>
      </c>
      <c r="EA29">
        <f t="shared" si="42"/>
        <v>6.3769128369719923E+38</v>
      </c>
      <c r="EB29">
        <f t="shared" si="43"/>
        <v>1.2753825673943985E+39</v>
      </c>
      <c r="EC29">
        <f t="shared" si="43"/>
        <v>2.5507651347887969E+39</v>
      </c>
      <c r="ED29">
        <f t="shared" si="43"/>
        <v>5.1015302695775939E+39</v>
      </c>
      <c r="EE29">
        <f t="shared" si="43"/>
        <v>1.0203060539155188E+40</v>
      </c>
      <c r="EF29">
        <f t="shared" si="43"/>
        <v>2.0406121078310375E+40</v>
      </c>
      <c r="EG29">
        <f t="shared" si="43"/>
        <v>4.0812242156620751E+40</v>
      </c>
      <c r="EH29">
        <f t="shared" si="43"/>
        <v>8.1624484313241502E+40</v>
      </c>
      <c r="EI29">
        <f t="shared" si="43"/>
        <v>1.63248968626483E+41</v>
      </c>
      <c r="EJ29">
        <f t="shared" si="43"/>
        <v>3.2649793725296601E+41</v>
      </c>
      <c r="EK29">
        <f t="shared" si="43"/>
        <v>6.5299587450593202E+41</v>
      </c>
      <c r="EL29">
        <f t="shared" si="44"/>
        <v>1.305991749011864E+42</v>
      </c>
      <c r="EM29">
        <f t="shared" si="44"/>
        <v>2.6119834980237281E+42</v>
      </c>
      <c r="EN29">
        <f t="shared" si="44"/>
        <v>5.2239669960474561E+42</v>
      </c>
      <c r="EO29">
        <f t="shared" si="44"/>
        <v>1.0447933992094912E+43</v>
      </c>
      <c r="EP29">
        <f t="shared" si="44"/>
        <v>2.0895867984189824E+43</v>
      </c>
      <c r="EQ29">
        <f t="shared" si="44"/>
        <v>4.1791735968379649E+43</v>
      </c>
      <c r="ER29">
        <f t="shared" si="44"/>
        <v>8.3583471936759298E+43</v>
      </c>
      <c r="ES29">
        <f t="shared" si="44"/>
        <v>1.671669438735186E+44</v>
      </c>
      <c r="ET29">
        <f t="shared" si="44"/>
        <v>3.3433388774703719E+44</v>
      </c>
      <c r="EU29">
        <f t="shared" si="44"/>
        <v>6.6866777549407438E+44</v>
      </c>
      <c r="EV29">
        <f t="shared" si="44"/>
        <v>1.3373355509881488E+45</v>
      </c>
    </row>
    <row r="30" spans="1:152" x14ac:dyDescent="0.25">
      <c r="A30">
        <v>28</v>
      </c>
      <c r="B30">
        <f t="shared" si="30"/>
        <v>0.9324145027821078</v>
      </c>
      <c r="C30">
        <f t="shared" si="30"/>
        <v>1.8648290055642156</v>
      </c>
      <c r="D30">
        <f t="shared" si="30"/>
        <v>3.7296580111284312</v>
      </c>
      <c r="E30">
        <f t="shared" si="30"/>
        <v>7.4593160222568624</v>
      </c>
      <c r="F30">
        <f t="shared" si="30"/>
        <v>14.918632044513725</v>
      </c>
      <c r="G30">
        <f t="shared" si="30"/>
        <v>29.83726408902745</v>
      </c>
      <c r="H30">
        <f t="shared" si="30"/>
        <v>59.674528178054899</v>
      </c>
      <c r="I30">
        <f t="shared" si="30"/>
        <v>119.3490563561098</v>
      </c>
      <c r="J30">
        <f t="shared" si="30"/>
        <v>238.6981127122196</v>
      </c>
      <c r="K30">
        <f t="shared" si="30"/>
        <v>477.39622542443919</v>
      </c>
      <c r="L30">
        <f t="shared" si="31"/>
        <v>954.79245084887839</v>
      </c>
      <c r="M30">
        <f t="shared" si="31"/>
        <v>1909.5849016977568</v>
      </c>
      <c r="N30">
        <f t="shared" si="31"/>
        <v>3819.1698033955136</v>
      </c>
      <c r="O30">
        <f t="shared" si="31"/>
        <v>7638.3396067910271</v>
      </c>
      <c r="P30">
        <f t="shared" si="31"/>
        <v>15276.679213582054</v>
      </c>
      <c r="Q30">
        <f t="shared" si="31"/>
        <v>30553.358427164108</v>
      </c>
      <c r="R30">
        <f t="shared" si="31"/>
        <v>61106.716854328217</v>
      </c>
      <c r="S30">
        <f t="shared" si="31"/>
        <v>122213.43370865643</v>
      </c>
      <c r="T30">
        <f t="shared" si="31"/>
        <v>244426.86741731287</v>
      </c>
      <c r="U30">
        <f t="shared" si="31"/>
        <v>488853.73483462573</v>
      </c>
      <c r="V30">
        <f t="shared" si="32"/>
        <v>977707.46966925147</v>
      </c>
      <c r="W30">
        <f t="shared" si="32"/>
        <v>1955414.9393385029</v>
      </c>
      <c r="X30">
        <f t="shared" si="32"/>
        <v>3910829.8786770059</v>
      </c>
      <c r="Y30">
        <f t="shared" si="32"/>
        <v>7821659.7573540118</v>
      </c>
      <c r="Z30">
        <f t="shared" si="32"/>
        <v>15643319.514708024</v>
      </c>
      <c r="AA30">
        <f t="shared" si="32"/>
        <v>31286639.029416047</v>
      </c>
      <c r="AB30">
        <f t="shared" si="32"/>
        <v>62573278.058832094</v>
      </c>
      <c r="AC30">
        <f t="shared" si="32"/>
        <v>125146556.11766419</v>
      </c>
      <c r="AD30">
        <f t="shared" si="32"/>
        <v>250293112.23532838</v>
      </c>
      <c r="AE30">
        <f t="shared" si="32"/>
        <v>500586224.47065675</v>
      </c>
      <c r="AF30">
        <f t="shared" si="33"/>
        <v>1001172448.9413135</v>
      </c>
      <c r="AG30">
        <f t="shared" si="33"/>
        <v>2002344897.882627</v>
      </c>
      <c r="AH30">
        <f t="shared" si="33"/>
        <v>4004689795.765254</v>
      </c>
      <c r="AI30">
        <f t="shared" si="33"/>
        <v>8009379591.530508</v>
      </c>
      <c r="AJ30">
        <f t="shared" si="33"/>
        <v>16018759183.061016</v>
      </c>
      <c r="AK30">
        <f t="shared" si="33"/>
        <v>32037518366.122032</v>
      </c>
      <c r="AL30">
        <f t="shared" si="33"/>
        <v>64075036732.244064</v>
      </c>
      <c r="AM30">
        <f t="shared" si="33"/>
        <v>128150073464.48813</v>
      </c>
      <c r="AN30">
        <f t="shared" si="33"/>
        <v>256300146928.97626</v>
      </c>
      <c r="AO30">
        <f t="shared" si="33"/>
        <v>512600293857.95251</v>
      </c>
      <c r="AP30">
        <f t="shared" si="34"/>
        <v>1025200587715.905</v>
      </c>
      <c r="AQ30">
        <f t="shared" si="34"/>
        <v>2050401175431.8101</v>
      </c>
      <c r="AR30">
        <f t="shared" si="34"/>
        <v>4100802350863.6201</v>
      </c>
      <c r="AS30">
        <f t="shared" si="34"/>
        <v>8201604701727.2402</v>
      </c>
      <c r="AT30">
        <f t="shared" si="34"/>
        <v>16403209403454.48</v>
      </c>
      <c r="AU30">
        <f t="shared" si="34"/>
        <v>32806418806908.961</v>
      </c>
      <c r="AV30">
        <f t="shared" si="34"/>
        <v>65612837613817.922</v>
      </c>
      <c r="AW30">
        <f t="shared" si="34"/>
        <v>131225675227635.84</v>
      </c>
      <c r="AX30">
        <f t="shared" si="34"/>
        <v>262451350455271.69</v>
      </c>
      <c r="AY30">
        <f t="shared" si="34"/>
        <v>524902700910543.38</v>
      </c>
      <c r="AZ30">
        <f t="shared" si="35"/>
        <v>1049805401821086.8</v>
      </c>
      <c r="BA30">
        <f t="shared" si="35"/>
        <v>2099610803642173.5</v>
      </c>
      <c r="BB30">
        <f t="shared" si="35"/>
        <v>4199221607284347</v>
      </c>
      <c r="BC30">
        <f t="shared" si="35"/>
        <v>8398443214568694</v>
      </c>
      <c r="BD30">
        <f t="shared" si="35"/>
        <v>1.6796886429137388E+16</v>
      </c>
      <c r="BE30">
        <f t="shared" si="35"/>
        <v>3.3593772858274776E+16</v>
      </c>
      <c r="BF30">
        <f t="shared" si="35"/>
        <v>6.7187545716549552E+16</v>
      </c>
      <c r="BG30">
        <f t="shared" si="35"/>
        <v>1.343750914330991E+17</v>
      </c>
      <c r="BH30">
        <f t="shared" si="35"/>
        <v>2.6875018286619821E+17</v>
      </c>
      <c r="BI30">
        <f t="shared" si="35"/>
        <v>5.3750036573239642E+17</v>
      </c>
      <c r="BJ30">
        <f t="shared" si="36"/>
        <v>1.0750007314647928E+18</v>
      </c>
      <c r="BK30">
        <f t="shared" si="36"/>
        <v>2.1500014629295857E+18</v>
      </c>
      <c r="BL30">
        <f t="shared" si="36"/>
        <v>4.3000029258591713E+18</v>
      </c>
      <c r="BM30">
        <f t="shared" si="36"/>
        <v>8.6000058517183427E+18</v>
      </c>
      <c r="BN30">
        <f t="shared" si="36"/>
        <v>1.7200011703436685E+19</v>
      </c>
      <c r="BO30">
        <f t="shared" si="36"/>
        <v>3.4400023406873371E+19</v>
      </c>
      <c r="BP30">
        <f t="shared" si="36"/>
        <v>6.8800046813746741E+19</v>
      </c>
      <c r="BQ30">
        <f t="shared" si="36"/>
        <v>1.3760009362749348E+20</v>
      </c>
      <c r="BR30">
        <f t="shared" si="36"/>
        <v>2.7520018725498696E+20</v>
      </c>
      <c r="BS30">
        <f t="shared" si="36"/>
        <v>5.5040037450997393E+20</v>
      </c>
      <c r="BT30">
        <f t="shared" si="37"/>
        <v>1.1008007490199479E+21</v>
      </c>
      <c r="BU30">
        <f t="shared" si="37"/>
        <v>2.2016014980398957E+21</v>
      </c>
      <c r="BV30">
        <f t="shared" si="37"/>
        <v>4.4032029960797914E+21</v>
      </c>
      <c r="BW30">
        <f t="shared" si="37"/>
        <v>8.8064059921595829E+21</v>
      </c>
      <c r="BX30">
        <f t="shared" si="37"/>
        <v>1.7612811984319166E+22</v>
      </c>
      <c r="BY30">
        <f t="shared" si="37"/>
        <v>3.5225623968638332E+22</v>
      </c>
      <c r="BZ30">
        <f t="shared" si="37"/>
        <v>7.0451247937276663E+22</v>
      </c>
      <c r="CA30">
        <f t="shared" si="37"/>
        <v>1.4090249587455333E+23</v>
      </c>
      <c r="CB30">
        <f t="shared" si="37"/>
        <v>2.8180499174910665E+23</v>
      </c>
      <c r="CC30">
        <f t="shared" si="37"/>
        <v>5.636099834982133E+23</v>
      </c>
      <c r="CD30">
        <f t="shared" si="38"/>
        <v>1.1272199669964266E+24</v>
      </c>
      <c r="CE30">
        <f t="shared" si="38"/>
        <v>2.2544399339928532E+24</v>
      </c>
      <c r="CF30">
        <f t="shared" si="38"/>
        <v>4.5088798679857064E+24</v>
      </c>
      <c r="CG30">
        <f t="shared" si="38"/>
        <v>9.0177597359714129E+24</v>
      </c>
      <c r="CH30">
        <f t="shared" si="38"/>
        <v>1.8035519471942826E+25</v>
      </c>
      <c r="CI30">
        <f t="shared" si="38"/>
        <v>3.6071038943885651E+25</v>
      </c>
      <c r="CJ30">
        <f t="shared" si="38"/>
        <v>7.2142077887771303E+25</v>
      </c>
      <c r="CK30">
        <f t="shared" si="38"/>
        <v>1.4428415577554261E+26</v>
      </c>
      <c r="CL30">
        <f t="shared" si="38"/>
        <v>2.8856831155108521E+26</v>
      </c>
      <c r="CM30">
        <f t="shared" si="38"/>
        <v>5.7713662310217042E+26</v>
      </c>
      <c r="CN30">
        <f t="shared" si="39"/>
        <v>1.1542732462043408E+27</v>
      </c>
      <c r="CO30">
        <f t="shared" si="39"/>
        <v>2.3085464924086817E+27</v>
      </c>
      <c r="CP30">
        <f t="shared" si="39"/>
        <v>4.6170929848173634E+27</v>
      </c>
      <c r="CQ30">
        <f t="shared" si="39"/>
        <v>9.2341859696347268E+27</v>
      </c>
      <c r="CR30">
        <f t="shared" si="39"/>
        <v>1.8468371939269454E+28</v>
      </c>
      <c r="CS30">
        <f t="shared" si="39"/>
        <v>3.6936743878538907E+28</v>
      </c>
      <c r="CT30">
        <f t="shared" si="39"/>
        <v>7.3873487757077814E+28</v>
      </c>
      <c r="CU30">
        <f t="shared" si="39"/>
        <v>1.4774697551415563E+29</v>
      </c>
      <c r="CV30">
        <f t="shared" si="39"/>
        <v>2.9549395102831126E+29</v>
      </c>
      <c r="CW30">
        <f t="shared" si="39"/>
        <v>5.9098790205662251E+29</v>
      </c>
      <c r="CX30">
        <f t="shared" si="40"/>
        <v>1.181975804113245E+30</v>
      </c>
      <c r="CY30">
        <f t="shared" si="40"/>
        <v>2.3639516082264901E+30</v>
      </c>
      <c r="CZ30">
        <f t="shared" si="40"/>
        <v>4.7279032164529801E+30</v>
      </c>
      <c r="DA30">
        <f t="shared" si="40"/>
        <v>9.4558064329059602E+30</v>
      </c>
      <c r="DB30">
        <f t="shared" si="40"/>
        <v>1.891161286581192E+31</v>
      </c>
      <c r="DC30">
        <f t="shared" si="40"/>
        <v>3.7823225731623841E+31</v>
      </c>
      <c r="DD30">
        <f t="shared" si="40"/>
        <v>7.5646451463247682E+31</v>
      </c>
      <c r="DE30">
        <f t="shared" si="40"/>
        <v>1.5129290292649536E+32</v>
      </c>
      <c r="DF30">
        <f t="shared" si="40"/>
        <v>3.0258580585299073E+32</v>
      </c>
      <c r="DG30">
        <f t="shared" si="40"/>
        <v>6.0517161170598145E+32</v>
      </c>
      <c r="DH30">
        <f t="shared" si="41"/>
        <v>1.2103432234119629E+33</v>
      </c>
      <c r="DI30">
        <f t="shared" si="41"/>
        <v>2.4206864468239258E+33</v>
      </c>
      <c r="DJ30">
        <f t="shared" si="41"/>
        <v>4.8413728936478516E+33</v>
      </c>
      <c r="DK30">
        <f t="shared" si="41"/>
        <v>9.6827457872957033E+33</v>
      </c>
      <c r="DL30">
        <f t="shared" si="41"/>
        <v>1.9365491574591407E+34</v>
      </c>
      <c r="DM30">
        <f t="shared" si="41"/>
        <v>3.8730983149182813E+34</v>
      </c>
      <c r="DN30">
        <f t="shared" si="41"/>
        <v>7.7461966298365626E+34</v>
      </c>
      <c r="DO30">
        <f t="shared" si="41"/>
        <v>1.5492393259673125E+35</v>
      </c>
      <c r="DP30">
        <f t="shared" si="41"/>
        <v>3.098478651934625E+35</v>
      </c>
      <c r="DQ30">
        <f t="shared" si="41"/>
        <v>6.1969573038692501E+35</v>
      </c>
      <c r="DR30">
        <f t="shared" si="42"/>
        <v>1.23939146077385E+36</v>
      </c>
      <c r="DS30">
        <f t="shared" si="42"/>
        <v>2.4787829215477E+36</v>
      </c>
      <c r="DT30">
        <f t="shared" si="42"/>
        <v>4.9575658430954001E+36</v>
      </c>
      <c r="DU30">
        <f t="shared" si="42"/>
        <v>9.9151316861908001E+36</v>
      </c>
      <c r="DV30">
        <f t="shared" si="42"/>
        <v>1.98302633723816E+37</v>
      </c>
      <c r="DW30">
        <f t="shared" si="42"/>
        <v>3.9660526744763201E+37</v>
      </c>
      <c r="DX30">
        <f t="shared" si="42"/>
        <v>7.9321053489526401E+37</v>
      </c>
      <c r="DY30">
        <f t="shared" si="42"/>
        <v>1.586421069790528E+38</v>
      </c>
      <c r="DZ30">
        <f t="shared" si="42"/>
        <v>3.172842139581056E+38</v>
      </c>
      <c r="EA30">
        <f t="shared" si="42"/>
        <v>6.3456842791621121E+38</v>
      </c>
      <c r="EB30">
        <f t="shared" si="43"/>
        <v>1.2691368558324224E+39</v>
      </c>
      <c r="EC30">
        <f t="shared" si="43"/>
        <v>2.5382737116648448E+39</v>
      </c>
      <c r="ED30">
        <f t="shared" si="43"/>
        <v>5.0765474233296897E+39</v>
      </c>
      <c r="EE30">
        <f t="shared" si="43"/>
        <v>1.0153094846659379E+40</v>
      </c>
      <c r="EF30">
        <f t="shared" si="43"/>
        <v>2.0306189693318759E+40</v>
      </c>
      <c r="EG30">
        <f t="shared" si="43"/>
        <v>4.0612379386637517E+40</v>
      </c>
      <c r="EH30">
        <f t="shared" si="43"/>
        <v>8.1224758773275035E+40</v>
      </c>
      <c r="EI30">
        <f t="shared" si="43"/>
        <v>1.6244951754655007E+41</v>
      </c>
      <c r="EJ30">
        <f t="shared" si="43"/>
        <v>3.2489903509310014E+41</v>
      </c>
      <c r="EK30">
        <f t="shared" si="43"/>
        <v>6.4979807018620028E+41</v>
      </c>
      <c r="EL30">
        <f t="shared" si="44"/>
        <v>1.2995961403724006E+42</v>
      </c>
      <c r="EM30">
        <f t="shared" si="44"/>
        <v>2.5991922807448011E+42</v>
      </c>
      <c r="EN30">
        <f t="shared" si="44"/>
        <v>5.1983845614896022E+42</v>
      </c>
      <c r="EO30">
        <f t="shared" si="44"/>
        <v>1.0396769122979204E+43</v>
      </c>
      <c r="EP30">
        <f t="shared" si="44"/>
        <v>2.0793538245958409E+43</v>
      </c>
      <c r="EQ30">
        <f t="shared" si="44"/>
        <v>4.1587076491916818E+43</v>
      </c>
      <c r="ER30">
        <f t="shared" si="44"/>
        <v>8.3174152983833636E+43</v>
      </c>
      <c r="ES30">
        <f t="shared" si="44"/>
        <v>1.6634830596766727E+44</v>
      </c>
      <c r="ET30">
        <f t="shared" si="44"/>
        <v>3.3269661193533454E+44</v>
      </c>
      <c r="EU30">
        <f t="shared" si="44"/>
        <v>6.6539322387066908E+44</v>
      </c>
      <c r="EV30">
        <f t="shared" si="44"/>
        <v>1.3307864477413382E+45</v>
      </c>
    </row>
    <row r="31" spans="1:152" x14ac:dyDescent="0.25">
      <c r="A31">
        <v>29</v>
      </c>
      <c r="B31">
        <f t="shared" si="30"/>
        <v>0.92768272978288902</v>
      </c>
      <c r="C31">
        <f t="shared" si="30"/>
        <v>1.855365459565778</v>
      </c>
      <c r="D31">
        <f t="shared" si="30"/>
        <v>3.7107309191315561</v>
      </c>
      <c r="E31">
        <f t="shared" si="30"/>
        <v>7.4214618382631121</v>
      </c>
      <c r="F31">
        <f t="shared" si="30"/>
        <v>14.842923676526224</v>
      </c>
      <c r="G31">
        <f t="shared" si="30"/>
        <v>29.685847353052448</v>
      </c>
      <c r="H31">
        <f t="shared" si="30"/>
        <v>59.371694706104897</v>
      </c>
      <c r="I31">
        <f t="shared" si="30"/>
        <v>118.74338941220979</v>
      </c>
      <c r="J31">
        <f t="shared" si="30"/>
        <v>237.48677882441959</v>
      </c>
      <c r="K31">
        <f t="shared" si="30"/>
        <v>474.97355764883918</v>
      </c>
      <c r="L31">
        <f t="shared" si="31"/>
        <v>949.94711529767835</v>
      </c>
      <c r="M31">
        <f t="shared" si="31"/>
        <v>1899.8942305953567</v>
      </c>
      <c r="N31">
        <f t="shared" si="31"/>
        <v>3799.7884611907134</v>
      </c>
      <c r="O31">
        <f t="shared" si="31"/>
        <v>7599.5769223814268</v>
      </c>
      <c r="P31">
        <f t="shared" si="31"/>
        <v>15199.153844762854</v>
      </c>
      <c r="Q31">
        <f t="shared" si="31"/>
        <v>30398.307689525707</v>
      </c>
      <c r="R31">
        <f t="shared" si="31"/>
        <v>60796.615379051414</v>
      </c>
      <c r="S31">
        <f t="shared" si="31"/>
        <v>121593.23075810283</v>
      </c>
      <c r="T31">
        <f t="shared" si="31"/>
        <v>243186.46151620566</v>
      </c>
      <c r="U31">
        <f t="shared" si="31"/>
        <v>486372.92303241132</v>
      </c>
      <c r="V31">
        <f t="shared" si="32"/>
        <v>972745.84606482263</v>
      </c>
      <c r="W31">
        <f t="shared" si="32"/>
        <v>1945491.6921296453</v>
      </c>
      <c r="X31">
        <f t="shared" si="32"/>
        <v>3890983.3842592905</v>
      </c>
      <c r="Y31">
        <f t="shared" si="32"/>
        <v>7781966.7685185811</v>
      </c>
      <c r="Z31">
        <f t="shared" si="32"/>
        <v>15563933.537037162</v>
      </c>
      <c r="AA31">
        <f t="shared" si="32"/>
        <v>31127867.074074324</v>
      </c>
      <c r="AB31">
        <f t="shared" si="32"/>
        <v>62255734.148148648</v>
      </c>
      <c r="AC31">
        <f t="shared" si="32"/>
        <v>124511468.2962973</v>
      </c>
      <c r="AD31">
        <f t="shared" si="32"/>
        <v>249022936.59259459</v>
      </c>
      <c r="AE31">
        <f t="shared" si="32"/>
        <v>498045873.18518919</v>
      </c>
      <c r="AF31">
        <f t="shared" si="33"/>
        <v>996091746.37037838</v>
      </c>
      <c r="AG31">
        <f t="shared" si="33"/>
        <v>1992183492.7407568</v>
      </c>
      <c r="AH31">
        <f t="shared" si="33"/>
        <v>3984366985.4815135</v>
      </c>
      <c r="AI31">
        <f t="shared" si="33"/>
        <v>7968733970.963027</v>
      </c>
      <c r="AJ31">
        <f t="shared" si="33"/>
        <v>15937467941.926054</v>
      </c>
      <c r="AK31">
        <f t="shared" si="33"/>
        <v>31874935883.852108</v>
      </c>
      <c r="AL31">
        <f t="shared" si="33"/>
        <v>63749871767.704216</v>
      </c>
      <c r="AM31">
        <f t="shared" si="33"/>
        <v>127499743535.40843</v>
      </c>
      <c r="AN31">
        <f t="shared" si="33"/>
        <v>254999487070.81686</v>
      </c>
      <c r="AO31">
        <f t="shared" si="33"/>
        <v>509998974141.63373</v>
      </c>
      <c r="AP31">
        <f t="shared" si="34"/>
        <v>1019997948283.2675</v>
      </c>
      <c r="AQ31">
        <f t="shared" si="34"/>
        <v>2039995896566.5349</v>
      </c>
      <c r="AR31">
        <f t="shared" si="34"/>
        <v>4079991793133.0698</v>
      </c>
      <c r="AS31">
        <f t="shared" si="34"/>
        <v>8159983586266.1396</v>
      </c>
      <c r="AT31">
        <f t="shared" si="34"/>
        <v>16319967172532.279</v>
      </c>
      <c r="AU31">
        <f t="shared" si="34"/>
        <v>32639934345064.559</v>
      </c>
      <c r="AV31">
        <f t="shared" si="34"/>
        <v>65279868690129.117</v>
      </c>
      <c r="AW31">
        <f t="shared" si="34"/>
        <v>130559737380258.23</v>
      </c>
      <c r="AX31">
        <f t="shared" si="34"/>
        <v>261119474760516.47</v>
      </c>
      <c r="AY31">
        <f t="shared" si="34"/>
        <v>522238949521032.94</v>
      </c>
      <c r="AZ31">
        <f t="shared" si="35"/>
        <v>1044477899042065.9</v>
      </c>
      <c r="BA31">
        <f t="shared" si="35"/>
        <v>2088955798084131.8</v>
      </c>
      <c r="BB31">
        <f t="shared" si="35"/>
        <v>4177911596168263.5</v>
      </c>
      <c r="BC31">
        <f t="shared" si="35"/>
        <v>8355823192336527</v>
      </c>
      <c r="BD31">
        <f t="shared" si="35"/>
        <v>1.6711646384673054E+16</v>
      </c>
      <c r="BE31">
        <f t="shared" si="35"/>
        <v>3.3423292769346108E+16</v>
      </c>
      <c r="BF31">
        <f t="shared" si="35"/>
        <v>6.6846585538692216E+16</v>
      </c>
      <c r="BG31">
        <f t="shared" si="35"/>
        <v>1.3369317107738443E+17</v>
      </c>
      <c r="BH31">
        <f t="shared" si="35"/>
        <v>2.6738634215476886E+17</v>
      </c>
      <c r="BI31">
        <f t="shared" si="35"/>
        <v>5.3477268430953773E+17</v>
      </c>
      <c r="BJ31">
        <f t="shared" si="36"/>
        <v>1.0695453686190755E+18</v>
      </c>
      <c r="BK31">
        <f t="shared" si="36"/>
        <v>2.1390907372381509E+18</v>
      </c>
      <c r="BL31">
        <f t="shared" si="36"/>
        <v>4.2781814744763018E+18</v>
      </c>
      <c r="BM31">
        <f t="shared" si="36"/>
        <v>8.5563629489526036E+18</v>
      </c>
      <c r="BN31">
        <f t="shared" si="36"/>
        <v>1.7112725897905207E+19</v>
      </c>
      <c r="BO31">
        <f t="shared" si="36"/>
        <v>3.4225451795810415E+19</v>
      </c>
      <c r="BP31">
        <f t="shared" si="36"/>
        <v>6.8450903591620829E+19</v>
      </c>
      <c r="BQ31">
        <f t="shared" si="36"/>
        <v>1.3690180718324166E+20</v>
      </c>
      <c r="BR31">
        <f t="shared" si="36"/>
        <v>2.7380361436648332E+20</v>
      </c>
      <c r="BS31">
        <f t="shared" si="36"/>
        <v>5.4760722873296663E+20</v>
      </c>
      <c r="BT31">
        <f t="shared" si="37"/>
        <v>1.0952144574659333E+21</v>
      </c>
      <c r="BU31">
        <f t="shared" si="37"/>
        <v>2.1904289149318665E+21</v>
      </c>
      <c r="BV31">
        <f t="shared" si="37"/>
        <v>4.3808578298637331E+21</v>
      </c>
      <c r="BW31">
        <f t="shared" si="37"/>
        <v>8.7617156597274661E+21</v>
      </c>
      <c r="BX31">
        <f t="shared" si="37"/>
        <v>1.7523431319454932E+22</v>
      </c>
      <c r="BY31">
        <f t="shared" si="37"/>
        <v>3.5046862638909865E+22</v>
      </c>
      <c r="BZ31">
        <f t="shared" si="37"/>
        <v>7.0093725277819729E+22</v>
      </c>
      <c r="CA31">
        <f t="shared" si="37"/>
        <v>1.4018745055563946E+23</v>
      </c>
      <c r="CB31">
        <f t="shared" si="37"/>
        <v>2.8037490111127892E+23</v>
      </c>
      <c r="CC31">
        <f t="shared" si="37"/>
        <v>5.6074980222255783E+23</v>
      </c>
      <c r="CD31">
        <f t="shared" si="38"/>
        <v>1.1214996044451157E+24</v>
      </c>
      <c r="CE31">
        <f t="shared" si="38"/>
        <v>2.2429992088902313E+24</v>
      </c>
      <c r="CF31">
        <f t="shared" si="38"/>
        <v>4.4859984177804627E+24</v>
      </c>
      <c r="CG31">
        <f t="shared" si="38"/>
        <v>8.9719968355609253E+24</v>
      </c>
      <c r="CH31">
        <f t="shared" si="38"/>
        <v>1.7943993671121851E+25</v>
      </c>
      <c r="CI31">
        <f t="shared" si="38"/>
        <v>3.5887987342243701E+25</v>
      </c>
      <c r="CJ31">
        <f t="shared" si="38"/>
        <v>7.1775974684487403E+25</v>
      </c>
      <c r="CK31">
        <f t="shared" si="38"/>
        <v>1.4355194936897481E+26</v>
      </c>
      <c r="CL31">
        <f t="shared" si="38"/>
        <v>2.8710389873794961E+26</v>
      </c>
      <c r="CM31">
        <f t="shared" si="38"/>
        <v>5.7420779747589922E+26</v>
      </c>
      <c r="CN31">
        <f t="shared" si="39"/>
        <v>1.1484155949517984E+27</v>
      </c>
      <c r="CO31">
        <f t="shared" si="39"/>
        <v>2.2968311899035969E+27</v>
      </c>
      <c r="CP31">
        <f t="shared" si="39"/>
        <v>4.5936623798071938E+27</v>
      </c>
      <c r="CQ31">
        <f t="shared" si="39"/>
        <v>9.1873247596143875E+27</v>
      </c>
      <c r="CR31">
        <f t="shared" si="39"/>
        <v>1.8374649519228775E+28</v>
      </c>
      <c r="CS31">
        <f t="shared" si="39"/>
        <v>3.674929903845755E+28</v>
      </c>
      <c r="CT31">
        <f t="shared" si="39"/>
        <v>7.34985980769151E+28</v>
      </c>
      <c r="CU31">
        <f t="shared" si="39"/>
        <v>1.469971961538302E+29</v>
      </c>
      <c r="CV31">
        <f t="shared" si="39"/>
        <v>2.939943923076604E+29</v>
      </c>
      <c r="CW31">
        <f t="shared" si="39"/>
        <v>5.879887846153208E+29</v>
      </c>
      <c r="CX31">
        <f t="shared" si="40"/>
        <v>1.1759775692306416E+30</v>
      </c>
      <c r="CY31">
        <f t="shared" si="40"/>
        <v>2.3519551384612832E+30</v>
      </c>
      <c r="CZ31">
        <f t="shared" si="40"/>
        <v>4.7039102769225664E+30</v>
      </c>
      <c r="DA31">
        <f t="shared" si="40"/>
        <v>9.4078205538451328E+30</v>
      </c>
      <c r="DB31">
        <f t="shared" si="40"/>
        <v>1.8815641107690266E+31</v>
      </c>
      <c r="DC31">
        <f t="shared" si="40"/>
        <v>3.7631282215380531E+31</v>
      </c>
      <c r="DD31">
        <f t="shared" si="40"/>
        <v>7.5262564430761063E+31</v>
      </c>
      <c r="DE31">
        <f t="shared" si="40"/>
        <v>1.5052512886152213E+32</v>
      </c>
      <c r="DF31">
        <f t="shared" si="40"/>
        <v>3.0105025772304425E+32</v>
      </c>
      <c r="DG31">
        <f t="shared" si="40"/>
        <v>6.021005154460885E+32</v>
      </c>
      <c r="DH31">
        <f t="shared" si="41"/>
        <v>1.204201030892177E+33</v>
      </c>
      <c r="DI31">
        <f t="shared" si="41"/>
        <v>2.408402061784354E+33</v>
      </c>
      <c r="DJ31">
        <f t="shared" si="41"/>
        <v>4.816804123568708E+33</v>
      </c>
      <c r="DK31">
        <f t="shared" si="41"/>
        <v>9.633608247137416E+33</v>
      </c>
      <c r="DL31">
        <f t="shared" si="41"/>
        <v>1.9267216494274832E+34</v>
      </c>
      <c r="DM31">
        <f t="shared" si="41"/>
        <v>3.8534432988549664E+34</v>
      </c>
      <c r="DN31">
        <f t="shared" si="41"/>
        <v>7.7068865977099328E+34</v>
      </c>
      <c r="DO31">
        <f t="shared" si="41"/>
        <v>1.5413773195419866E+35</v>
      </c>
      <c r="DP31">
        <f t="shared" si="41"/>
        <v>3.0827546390839731E+35</v>
      </c>
      <c r="DQ31">
        <f t="shared" si="41"/>
        <v>6.1655092781679463E+35</v>
      </c>
      <c r="DR31">
        <f t="shared" si="42"/>
        <v>1.2331018556335893E+36</v>
      </c>
      <c r="DS31">
        <f t="shared" si="42"/>
        <v>2.4662037112671785E+36</v>
      </c>
      <c r="DT31">
        <f t="shared" si="42"/>
        <v>4.932407422534357E+36</v>
      </c>
      <c r="DU31">
        <f t="shared" si="42"/>
        <v>9.864814845068714E+36</v>
      </c>
      <c r="DV31">
        <f t="shared" si="42"/>
        <v>1.9729629690137428E+37</v>
      </c>
      <c r="DW31">
        <f t="shared" si="42"/>
        <v>3.9459259380274856E+37</v>
      </c>
      <c r="DX31">
        <f t="shared" si="42"/>
        <v>7.8918518760549712E+37</v>
      </c>
      <c r="DY31">
        <f t="shared" si="42"/>
        <v>1.5783703752109942E+38</v>
      </c>
      <c r="DZ31">
        <f t="shared" si="42"/>
        <v>3.1567407504219885E+38</v>
      </c>
      <c r="EA31">
        <f t="shared" si="42"/>
        <v>6.313481500843977E+38</v>
      </c>
      <c r="EB31">
        <f t="shared" si="43"/>
        <v>1.2626963001687954E+39</v>
      </c>
      <c r="EC31">
        <f t="shared" si="43"/>
        <v>2.5253926003375908E+39</v>
      </c>
      <c r="ED31">
        <f t="shared" si="43"/>
        <v>5.0507852006751816E+39</v>
      </c>
      <c r="EE31">
        <f t="shared" si="43"/>
        <v>1.0101570401350363E+40</v>
      </c>
      <c r="EF31">
        <f t="shared" si="43"/>
        <v>2.0203140802700726E+40</v>
      </c>
      <c r="EG31">
        <f t="shared" si="43"/>
        <v>4.0406281605401453E+40</v>
      </c>
      <c r="EH31">
        <f t="shared" si="43"/>
        <v>8.0812563210802905E+40</v>
      </c>
      <c r="EI31">
        <f t="shared" si="43"/>
        <v>1.6162512642160581E+41</v>
      </c>
      <c r="EJ31">
        <f t="shared" si="43"/>
        <v>3.2325025284321162E+41</v>
      </c>
      <c r="EK31">
        <f t="shared" si="43"/>
        <v>6.4650050568642324E+41</v>
      </c>
      <c r="EL31">
        <f t="shared" si="44"/>
        <v>1.2930010113728465E+42</v>
      </c>
      <c r="EM31">
        <f t="shared" si="44"/>
        <v>2.586002022745693E+42</v>
      </c>
      <c r="EN31">
        <f t="shared" si="44"/>
        <v>5.1720040454913859E+42</v>
      </c>
      <c r="EO31">
        <f t="shared" si="44"/>
        <v>1.0344008090982772E+43</v>
      </c>
      <c r="EP31">
        <f t="shared" si="44"/>
        <v>2.0688016181965544E+43</v>
      </c>
      <c r="EQ31">
        <f t="shared" si="44"/>
        <v>4.1376032363931087E+43</v>
      </c>
      <c r="ER31">
        <f t="shared" si="44"/>
        <v>8.2752064727862175E+43</v>
      </c>
      <c r="ES31">
        <f t="shared" si="44"/>
        <v>1.6550412945572435E+44</v>
      </c>
      <c r="ET31">
        <f t="shared" si="44"/>
        <v>3.310082589114487E+44</v>
      </c>
      <c r="EU31">
        <f t="shared" si="44"/>
        <v>6.620165178228974E+44</v>
      </c>
      <c r="EV31">
        <f t="shared" si="44"/>
        <v>1.3240330356457948E+45</v>
      </c>
    </row>
    <row r="32" spans="1:152" x14ac:dyDescent="0.25">
      <c r="A32">
        <v>30</v>
      </c>
      <c r="B32">
        <f t="shared" ref="B32:K41" si="45">Wahrscheinlichkeit^(($A32/50)^EinflussModifier)*MultipierModifier^B$1</f>
        <v>0.92281021933704099</v>
      </c>
      <c r="C32">
        <f t="shared" si="45"/>
        <v>1.845620438674082</v>
      </c>
      <c r="D32">
        <f t="shared" si="45"/>
        <v>3.691240877348164</v>
      </c>
      <c r="E32">
        <f t="shared" si="45"/>
        <v>7.3824817546963279</v>
      </c>
      <c r="F32">
        <f t="shared" si="45"/>
        <v>14.764963509392656</v>
      </c>
      <c r="G32">
        <f t="shared" si="45"/>
        <v>29.529927018785312</v>
      </c>
      <c r="H32">
        <f t="shared" si="45"/>
        <v>59.059854037570624</v>
      </c>
      <c r="I32">
        <f t="shared" si="45"/>
        <v>118.11970807514125</v>
      </c>
      <c r="J32">
        <f t="shared" si="45"/>
        <v>236.23941615028249</v>
      </c>
      <c r="K32">
        <f t="shared" si="45"/>
        <v>472.47883230056499</v>
      </c>
      <c r="L32">
        <f t="shared" ref="L32:U41" si="46">Wahrscheinlichkeit^(($A32/50)^EinflussModifier)*MultipierModifier^L$1</f>
        <v>944.95766460112998</v>
      </c>
      <c r="M32">
        <f t="shared" si="46"/>
        <v>1889.91532920226</v>
      </c>
      <c r="N32">
        <f t="shared" si="46"/>
        <v>3779.8306584045199</v>
      </c>
      <c r="O32">
        <f t="shared" si="46"/>
        <v>7559.6613168090398</v>
      </c>
      <c r="P32">
        <f t="shared" si="46"/>
        <v>15119.32263361808</v>
      </c>
      <c r="Q32">
        <f t="shared" si="46"/>
        <v>30238.645267236159</v>
      </c>
      <c r="R32">
        <f t="shared" si="46"/>
        <v>60477.290534472319</v>
      </c>
      <c r="S32">
        <f t="shared" si="46"/>
        <v>120954.58106894464</v>
      </c>
      <c r="T32">
        <f t="shared" si="46"/>
        <v>241909.16213788927</v>
      </c>
      <c r="U32">
        <f t="shared" si="46"/>
        <v>483818.32427577855</v>
      </c>
      <c r="V32">
        <f t="shared" ref="V32:AE41" si="47">Wahrscheinlichkeit^(($A32/50)^EinflussModifier)*MultipierModifier^V$1</f>
        <v>967636.6485515571</v>
      </c>
      <c r="W32">
        <f t="shared" si="47"/>
        <v>1935273.2971031142</v>
      </c>
      <c r="X32">
        <f t="shared" si="47"/>
        <v>3870546.5942062284</v>
      </c>
      <c r="Y32">
        <f t="shared" si="47"/>
        <v>7741093.1884124568</v>
      </c>
      <c r="Z32">
        <f t="shared" si="47"/>
        <v>15482186.376824914</v>
      </c>
      <c r="AA32">
        <f t="shared" si="47"/>
        <v>30964372.753649827</v>
      </c>
      <c r="AB32">
        <f t="shared" si="47"/>
        <v>61928745.507299654</v>
      </c>
      <c r="AC32">
        <f t="shared" si="47"/>
        <v>123857491.01459931</v>
      </c>
      <c r="AD32">
        <f t="shared" si="47"/>
        <v>247714982.02919862</v>
      </c>
      <c r="AE32">
        <f t="shared" si="47"/>
        <v>495429964.05839723</v>
      </c>
      <c r="AF32">
        <f t="shared" ref="AF32:AO41" si="48">Wahrscheinlichkeit^(($A32/50)^EinflussModifier)*MultipierModifier^AF$1</f>
        <v>990859928.11679447</v>
      </c>
      <c r="AG32">
        <f t="shared" si="48"/>
        <v>1981719856.2335889</v>
      </c>
      <c r="AH32">
        <f t="shared" si="48"/>
        <v>3963439712.4671779</v>
      </c>
      <c r="AI32">
        <f t="shared" si="48"/>
        <v>7926879424.9343557</v>
      </c>
      <c r="AJ32">
        <f t="shared" si="48"/>
        <v>15853758849.868711</v>
      </c>
      <c r="AK32">
        <f t="shared" si="48"/>
        <v>31707517699.737423</v>
      </c>
      <c r="AL32">
        <f t="shared" si="48"/>
        <v>63415035399.474846</v>
      </c>
      <c r="AM32">
        <f t="shared" si="48"/>
        <v>126830070798.94969</v>
      </c>
      <c r="AN32">
        <f t="shared" si="48"/>
        <v>253660141597.89938</v>
      </c>
      <c r="AO32">
        <f t="shared" si="48"/>
        <v>507320283195.79877</v>
      </c>
      <c r="AP32">
        <f t="shared" ref="AP32:AY41" si="49">Wahrscheinlichkeit^(($A32/50)^EinflussModifier)*MultipierModifier^AP$1</f>
        <v>1014640566391.5975</v>
      </c>
      <c r="AQ32">
        <f t="shared" si="49"/>
        <v>2029281132783.1951</v>
      </c>
      <c r="AR32">
        <f t="shared" si="49"/>
        <v>4058562265566.3901</v>
      </c>
      <c r="AS32">
        <f t="shared" si="49"/>
        <v>8117124531132.7803</v>
      </c>
      <c r="AT32">
        <f t="shared" si="49"/>
        <v>16234249062265.561</v>
      </c>
      <c r="AU32">
        <f t="shared" si="49"/>
        <v>32468498124531.121</v>
      </c>
      <c r="AV32">
        <f t="shared" si="49"/>
        <v>64936996249062.242</v>
      </c>
      <c r="AW32">
        <f t="shared" si="49"/>
        <v>129873992498124.48</v>
      </c>
      <c r="AX32">
        <f t="shared" si="49"/>
        <v>259747984996248.97</v>
      </c>
      <c r="AY32">
        <f t="shared" si="49"/>
        <v>519495969992497.94</v>
      </c>
      <c r="AZ32">
        <f t="shared" ref="AZ32:BI41" si="50">Wahrscheinlichkeit^(($A32/50)^EinflussModifier)*MultipierModifier^AZ$1</f>
        <v>1038991939984995.9</v>
      </c>
      <c r="BA32">
        <f t="shared" si="50"/>
        <v>2077983879969991.8</v>
      </c>
      <c r="BB32">
        <f t="shared" si="50"/>
        <v>4155967759939983.5</v>
      </c>
      <c r="BC32">
        <f t="shared" si="50"/>
        <v>8311935519879967</v>
      </c>
      <c r="BD32">
        <f t="shared" si="50"/>
        <v>1.6623871039759934E+16</v>
      </c>
      <c r="BE32">
        <f t="shared" si="50"/>
        <v>3.3247742079519868E+16</v>
      </c>
      <c r="BF32">
        <f t="shared" si="50"/>
        <v>6.6495484159039736E+16</v>
      </c>
      <c r="BG32">
        <f t="shared" si="50"/>
        <v>1.3299096831807947E+17</v>
      </c>
      <c r="BH32">
        <f t="shared" si="50"/>
        <v>2.6598193663615894E+17</v>
      </c>
      <c r="BI32">
        <f t="shared" si="50"/>
        <v>5.3196387327231789E+17</v>
      </c>
      <c r="BJ32">
        <f t="shared" ref="BJ32:BS41" si="51">Wahrscheinlichkeit^(($A32/50)^EinflussModifier)*MultipierModifier^BJ$1</f>
        <v>1.0639277465446358E+18</v>
      </c>
      <c r="BK32">
        <f t="shared" si="51"/>
        <v>2.1278554930892716E+18</v>
      </c>
      <c r="BL32">
        <f t="shared" si="51"/>
        <v>4.2557109861785431E+18</v>
      </c>
      <c r="BM32">
        <f t="shared" si="51"/>
        <v>8.5114219723570862E+18</v>
      </c>
      <c r="BN32">
        <f t="shared" si="51"/>
        <v>1.7022843944714172E+19</v>
      </c>
      <c r="BO32">
        <f t="shared" si="51"/>
        <v>3.4045687889428345E+19</v>
      </c>
      <c r="BP32">
        <f t="shared" si="51"/>
        <v>6.809137577885669E+19</v>
      </c>
      <c r="BQ32">
        <f t="shared" si="51"/>
        <v>1.3618275155771338E+20</v>
      </c>
      <c r="BR32">
        <f t="shared" si="51"/>
        <v>2.7236550311542676E+20</v>
      </c>
      <c r="BS32">
        <f t="shared" si="51"/>
        <v>5.4473100623085352E+20</v>
      </c>
      <c r="BT32">
        <f t="shared" ref="BT32:CC41" si="52">Wahrscheinlichkeit^(($A32/50)^EinflussModifier)*MultipierModifier^BT$1</f>
        <v>1.089462012461707E+21</v>
      </c>
      <c r="BU32">
        <f t="shared" si="52"/>
        <v>2.1789240249234141E+21</v>
      </c>
      <c r="BV32">
        <f t="shared" si="52"/>
        <v>4.3578480498468281E+21</v>
      </c>
      <c r="BW32">
        <f t="shared" si="52"/>
        <v>8.7156960996936563E+21</v>
      </c>
      <c r="BX32">
        <f t="shared" si="52"/>
        <v>1.7431392199387313E+22</v>
      </c>
      <c r="BY32">
        <f t="shared" si="52"/>
        <v>3.4862784398774625E+22</v>
      </c>
      <c r="BZ32">
        <f t="shared" si="52"/>
        <v>6.972556879754925E+22</v>
      </c>
      <c r="CA32">
        <f t="shared" si="52"/>
        <v>1.394511375950985E+23</v>
      </c>
      <c r="CB32">
        <f t="shared" si="52"/>
        <v>2.78902275190197E+23</v>
      </c>
      <c r="CC32">
        <f t="shared" si="52"/>
        <v>5.57804550380394E+23</v>
      </c>
      <c r="CD32">
        <f t="shared" ref="CD32:CM41" si="53">Wahrscheinlichkeit^(($A32/50)^EinflussModifier)*MultipierModifier^CD$1</f>
        <v>1.115609100760788E+24</v>
      </c>
      <c r="CE32">
        <f t="shared" si="53"/>
        <v>2.231218201521576E+24</v>
      </c>
      <c r="CF32">
        <f t="shared" si="53"/>
        <v>4.462436403043152E+24</v>
      </c>
      <c r="CG32">
        <f t="shared" si="53"/>
        <v>8.924872806086304E+24</v>
      </c>
      <c r="CH32">
        <f t="shared" si="53"/>
        <v>1.7849745612172608E+25</v>
      </c>
      <c r="CI32">
        <f t="shared" si="53"/>
        <v>3.5699491224345216E+25</v>
      </c>
      <c r="CJ32">
        <f t="shared" si="53"/>
        <v>7.1398982448690432E+25</v>
      </c>
      <c r="CK32">
        <f t="shared" si="53"/>
        <v>1.4279796489738086E+26</v>
      </c>
      <c r="CL32">
        <f t="shared" si="53"/>
        <v>2.8559592979476173E+26</v>
      </c>
      <c r="CM32">
        <f t="shared" si="53"/>
        <v>5.7119185958952346E+26</v>
      </c>
      <c r="CN32">
        <f t="shared" ref="CN32:CW41" si="54">Wahrscheinlichkeit^(($A32/50)^EinflussModifier)*MultipierModifier^CN$1</f>
        <v>1.1423837191790469E+27</v>
      </c>
      <c r="CO32">
        <f t="shared" si="54"/>
        <v>2.2847674383580938E+27</v>
      </c>
      <c r="CP32">
        <f t="shared" si="54"/>
        <v>4.5695348767161877E+27</v>
      </c>
      <c r="CQ32">
        <f t="shared" si="54"/>
        <v>9.1390697534323753E+27</v>
      </c>
      <c r="CR32">
        <f t="shared" si="54"/>
        <v>1.8278139506864751E+28</v>
      </c>
      <c r="CS32">
        <f t="shared" si="54"/>
        <v>3.6556279013729501E+28</v>
      </c>
      <c r="CT32">
        <f t="shared" si="54"/>
        <v>7.3112558027459003E+28</v>
      </c>
      <c r="CU32">
        <f t="shared" si="54"/>
        <v>1.4622511605491801E+29</v>
      </c>
      <c r="CV32">
        <f t="shared" si="54"/>
        <v>2.9245023210983601E+29</v>
      </c>
      <c r="CW32">
        <f t="shared" si="54"/>
        <v>5.8490046421967202E+29</v>
      </c>
      <c r="CX32">
        <f t="shared" ref="CX32:DG41" si="55">Wahrscheinlichkeit^(($A32/50)^EinflussModifier)*MultipierModifier^CX$1</f>
        <v>1.169800928439344E+30</v>
      </c>
      <c r="CY32">
        <f t="shared" si="55"/>
        <v>2.3396018568786881E+30</v>
      </c>
      <c r="CZ32">
        <f t="shared" si="55"/>
        <v>4.6792037137573762E+30</v>
      </c>
      <c r="DA32">
        <f t="shared" si="55"/>
        <v>9.3584074275147523E+30</v>
      </c>
      <c r="DB32">
        <f t="shared" si="55"/>
        <v>1.8716814855029505E+31</v>
      </c>
      <c r="DC32">
        <f t="shared" si="55"/>
        <v>3.7433629710059009E+31</v>
      </c>
      <c r="DD32">
        <f t="shared" si="55"/>
        <v>7.4867259420118019E+31</v>
      </c>
      <c r="DE32">
        <f t="shared" si="55"/>
        <v>1.4973451884023604E+32</v>
      </c>
      <c r="DF32">
        <f t="shared" si="55"/>
        <v>2.9946903768047207E+32</v>
      </c>
      <c r="DG32">
        <f t="shared" si="55"/>
        <v>5.9893807536094415E+32</v>
      </c>
      <c r="DH32">
        <f t="shared" ref="DH32:DQ41" si="56">Wahrscheinlichkeit^(($A32/50)^EinflussModifier)*MultipierModifier^DH$1</f>
        <v>1.1978761507218883E+33</v>
      </c>
      <c r="DI32">
        <f t="shared" si="56"/>
        <v>2.3957523014437766E+33</v>
      </c>
      <c r="DJ32">
        <f t="shared" si="56"/>
        <v>4.7915046028875532E+33</v>
      </c>
      <c r="DK32">
        <f t="shared" si="56"/>
        <v>9.5830092057751064E+33</v>
      </c>
      <c r="DL32">
        <f t="shared" si="56"/>
        <v>1.9166018411550213E+34</v>
      </c>
      <c r="DM32">
        <f t="shared" si="56"/>
        <v>3.8332036823100426E+34</v>
      </c>
      <c r="DN32">
        <f t="shared" si="56"/>
        <v>7.6664073646200851E+34</v>
      </c>
      <c r="DO32">
        <f t="shared" si="56"/>
        <v>1.533281472924017E+35</v>
      </c>
      <c r="DP32">
        <f t="shared" si="56"/>
        <v>3.066562945848034E+35</v>
      </c>
      <c r="DQ32">
        <f t="shared" si="56"/>
        <v>6.1331258916960681E+35</v>
      </c>
      <c r="DR32">
        <f t="shared" ref="DR32:EA41" si="57">Wahrscheinlichkeit^(($A32/50)^EinflussModifier)*MultipierModifier^DR$1</f>
        <v>1.2266251783392136E+36</v>
      </c>
      <c r="DS32">
        <f t="shared" si="57"/>
        <v>2.4532503566784272E+36</v>
      </c>
      <c r="DT32">
        <f t="shared" si="57"/>
        <v>4.9065007133568545E+36</v>
      </c>
      <c r="DU32">
        <f t="shared" si="57"/>
        <v>9.8130014267137089E+36</v>
      </c>
      <c r="DV32">
        <f t="shared" si="57"/>
        <v>1.9626002853427418E+37</v>
      </c>
      <c r="DW32">
        <f t="shared" si="57"/>
        <v>3.9252005706854836E+37</v>
      </c>
      <c r="DX32">
        <f t="shared" si="57"/>
        <v>7.8504011413709672E+37</v>
      </c>
      <c r="DY32">
        <f t="shared" si="57"/>
        <v>1.5700802282741934E+38</v>
      </c>
      <c r="DZ32">
        <f t="shared" si="57"/>
        <v>3.1401604565483869E+38</v>
      </c>
      <c r="EA32">
        <f t="shared" si="57"/>
        <v>6.2803209130967737E+38</v>
      </c>
      <c r="EB32">
        <f t="shared" ref="EB32:EK41" si="58">Wahrscheinlichkeit^(($A32/50)^EinflussModifier)*MultipierModifier^EB$1</f>
        <v>1.2560641826193547E+39</v>
      </c>
      <c r="EC32">
        <f t="shared" si="58"/>
        <v>2.5121283652387095E+39</v>
      </c>
      <c r="ED32">
        <f t="shared" si="58"/>
        <v>5.024256730477419E+39</v>
      </c>
      <c r="EE32">
        <f t="shared" si="58"/>
        <v>1.0048513460954838E+40</v>
      </c>
      <c r="EF32">
        <f t="shared" si="58"/>
        <v>2.0097026921909676E+40</v>
      </c>
      <c r="EG32">
        <f t="shared" si="58"/>
        <v>4.0194053843819352E+40</v>
      </c>
      <c r="EH32">
        <f t="shared" si="58"/>
        <v>8.0388107687638704E+40</v>
      </c>
      <c r="EI32">
        <f t="shared" si="58"/>
        <v>1.6077621537527741E+41</v>
      </c>
      <c r="EJ32">
        <f t="shared" si="58"/>
        <v>3.2155243075055481E+41</v>
      </c>
      <c r="EK32">
        <f t="shared" si="58"/>
        <v>6.4310486150110963E+41</v>
      </c>
      <c r="EL32">
        <f t="shared" ref="EL32:EV41" si="59">Wahrscheinlichkeit^(($A32/50)^EinflussModifier)*MultipierModifier^EL$1</f>
        <v>1.2862097230022193E+42</v>
      </c>
      <c r="EM32">
        <f t="shared" si="59"/>
        <v>2.5724194460044385E+42</v>
      </c>
      <c r="EN32">
        <f t="shared" si="59"/>
        <v>5.144838892008877E+42</v>
      </c>
      <c r="EO32">
        <f t="shared" si="59"/>
        <v>1.0289677784017754E+43</v>
      </c>
      <c r="EP32">
        <f t="shared" si="59"/>
        <v>2.0579355568035508E+43</v>
      </c>
      <c r="EQ32">
        <f t="shared" si="59"/>
        <v>4.1158711136071016E+43</v>
      </c>
      <c r="ER32">
        <f t="shared" si="59"/>
        <v>8.2317422272142033E+43</v>
      </c>
      <c r="ES32">
        <f t="shared" si="59"/>
        <v>1.6463484454428407E+44</v>
      </c>
      <c r="ET32">
        <f t="shared" si="59"/>
        <v>3.2926968908856813E+44</v>
      </c>
      <c r="EU32">
        <f t="shared" si="59"/>
        <v>6.5853937817713626E+44</v>
      </c>
      <c r="EV32">
        <f t="shared" si="59"/>
        <v>1.3170787563542725E+45</v>
      </c>
    </row>
    <row r="33" spans="1:152" x14ac:dyDescent="0.25">
      <c r="A33">
        <v>31</v>
      </c>
      <c r="B33">
        <f t="shared" si="45"/>
        <v>0.91779944555371973</v>
      </c>
      <c r="C33">
        <f t="shared" si="45"/>
        <v>1.8355988911074395</v>
      </c>
      <c r="D33">
        <f t="shared" si="45"/>
        <v>3.6711977822148789</v>
      </c>
      <c r="E33">
        <f t="shared" si="45"/>
        <v>7.3423955644297578</v>
      </c>
      <c r="F33">
        <f t="shared" si="45"/>
        <v>14.684791128859516</v>
      </c>
      <c r="G33">
        <f t="shared" si="45"/>
        <v>29.369582257719031</v>
      </c>
      <c r="H33">
        <f t="shared" si="45"/>
        <v>58.739164515438063</v>
      </c>
      <c r="I33">
        <f t="shared" si="45"/>
        <v>117.47832903087613</v>
      </c>
      <c r="J33">
        <f t="shared" si="45"/>
        <v>234.95665806175225</v>
      </c>
      <c r="K33">
        <f t="shared" si="45"/>
        <v>469.9133161235045</v>
      </c>
      <c r="L33">
        <f t="shared" si="46"/>
        <v>939.826632247009</v>
      </c>
      <c r="M33">
        <f t="shared" si="46"/>
        <v>1879.653264494018</v>
      </c>
      <c r="N33">
        <f t="shared" si="46"/>
        <v>3759.306528988036</v>
      </c>
      <c r="O33">
        <f t="shared" si="46"/>
        <v>7518.613057976072</v>
      </c>
      <c r="P33">
        <f t="shared" si="46"/>
        <v>15037.226115952144</v>
      </c>
      <c r="Q33">
        <f t="shared" si="46"/>
        <v>30074.452231904288</v>
      </c>
      <c r="R33">
        <f t="shared" si="46"/>
        <v>60148.904463808576</v>
      </c>
      <c r="S33">
        <f t="shared" si="46"/>
        <v>120297.80892761715</v>
      </c>
      <c r="T33">
        <f t="shared" si="46"/>
        <v>240595.6178552343</v>
      </c>
      <c r="U33">
        <f t="shared" si="46"/>
        <v>481191.23571046861</v>
      </c>
      <c r="V33">
        <f t="shared" si="47"/>
        <v>962382.47142093722</v>
      </c>
      <c r="W33">
        <f t="shared" si="47"/>
        <v>1924764.9428418744</v>
      </c>
      <c r="X33">
        <f t="shared" si="47"/>
        <v>3849529.8856837489</v>
      </c>
      <c r="Y33">
        <f t="shared" si="47"/>
        <v>7699059.7713674977</v>
      </c>
      <c r="Z33">
        <f t="shared" si="47"/>
        <v>15398119.542734995</v>
      </c>
      <c r="AA33">
        <f t="shared" si="47"/>
        <v>30796239.085469991</v>
      </c>
      <c r="AB33">
        <f t="shared" si="47"/>
        <v>61592478.170939982</v>
      </c>
      <c r="AC33">
        <f t="shared" si="47"/>
        <v>123184956.34187996</v>
      </c>
      <c r="AD33">
        <f t="shared" si="47"/>
        <v>246369912.68375993</v>
      </c>
      <c r="AE33">
        <f t="shared" si="47"/>
        <v>492739825.36751986</v>
      </c>
      <c r="AF33">
        <f t="shared" si="48"/>
        <v>985479650.73503971</v>
      </c>
      <c r="AG33">
        <f t="shared" si="48"/>
        <v>1970959301.4700794</v>
      </c>
      <c r="AH33">
        <f t="shared" si="48"/>
        <v>3941918602.9401588</v>
      </c>
      <c r="AI33">
        <f t="shared" si="48"/>
        <v>7883837205.8803177</v>
      </c>
      <c r="AJ33">
        <f t="shared" si="48"/>
        <v>15767674411.760635</v>
      </c>
      <c r="AK33">
        <f t="shared" si="48"/>
        <v>31535348823.521271</v>
      </c>
      <c r="AL33">
        <f t="shared" si="48"/>
        <v>63070697647.042542</v>
      </c>
      <c r="AM33">
        <f t="shared" si="48"/>
        <v>126141395294.08508</v>
      </c>
      <c r="AN33">
        <f t="shared" si="48"/>
        <v>252282790588.17017</v>
      </c>
      <c r="AO33">
        <f t="shared" si="48"/>
        <v>504565581176.34033</v>
      </c>
      <c r="AP33">
        <f t="shared" si="49"/>
        <v>1009131162352.6807</v>
      </c>
      <c r="AQ33">
        <f t="shared" si="49"/>
        <v>2018262324705.3613</v>
      </c>
      <c r="AR33">
        <f t="shared" si="49"/>
        <v>4036524649410.7227</v>
      </c>
      <c r="AS33">
        <f t="shared" si="49"/>
        <v>8073049298821.4453</v>
      </c>
      <c r="AT33">
        <f t="shared" si="49"/>
        <v>16146098597642.891</v>
      </c>
      <c r="AU33">
        <f t="shared" si="49"/>
        <v>32292197195285.781</v>
      </c>
      <c r="AV33">
        <f t="shared" si="49"/>
        <v>64584394390571.563</v>
      </c>
      <c r="AW33">
        <f t="shared" si="49"/>
        <v>129168788781143.13</v>
      </c>
      <c r="AX33">
        <f t="shared" si="49"/>
        <v>258337577562286.25</v>
      </c>
      <c r="AY33">
        <f t="shared" si="49"/>
        <v>516675155124572.5</v>
      </c>
      <c r="AZ33">
        <f t="shared" si="50"/>
        <v>1033350310249145</v>
      </c>
      <c r="BA33">
        <f t="shared" si="50"/>
        <v>2066700620498290</v>
      </c>
      <c r="BB33">
        <f t="shared" si="50"/>
        <v>4133401240996580</v>
      </c>
      <c r="BC33">
        <f t="shared" si="50"/>
        <v>8266802481993160</v>
      </c>
      <c r="BD33">
        <f t="shared" si="50"/>
        <v>1.653360496398632E+16</v>
      </c>
      <c r="BE33">
        <f t="shared" si="50"/>
        <v>3.306720992797264E+16</v>
      </c>
      <c r="BF33">
        <f t="shared" si="50"/>
        <v>6.613441985594528E+16</v>
      </c>
      <c r="BG33">
        <f t="shared" si="50"/>
        <v>1.3226883971189056E+17</v>
      </c>
      <c r="BH33">
        <f t="shared" si="50"/>
        <v>2.6453767942378112E+17</v>
      </c>
      <c r="BI33">
        <f t="shared" si="50"/>
        <v>5.2907535884756224E+17</v>
      </c>
      <c r="BJ33">
        <f t="shared" si="51"/>
        <v>1.0581507176951245E+18</v>
      </c>
      <c r="BK33">
        <f t="shared" si="51"/>
        <v>2.116301435390249E+18</v>
      </c>
      <c r="BL33">
        <f t="shared" si="51"/>
        <v>4.2326028707804979E+18</v>
      </c>
      <c r="BM33">
        <f t="shared" si="51"/>
        <v>8.4652057415609958E+18</v>
      </c>
      <c r="BN33">
        <f t="shared" si="51"/>
        <v>1.6930411483121992E+19</v>
      </c>
      <c r="BO33">
        <f t="shared" si="51"/>
        <v>3.3860822966243983E+19</v>
      </c>
      <c r="BP33">
        <f t="shared" si="51"/>
        <v>6.7721645932487967E+19</v>
      </c>
      <c r="BQ33">
        <f t="shared" si="51"/>
        <v>1.3544329186497593E+20</v>
      </c>
      <c r="BR33">
        <f t="shared" si="51"/>
        <v>2.7088658372995187E+20</v>
      </c>
      <c r="BS33">
        <f t="shared" si="51"/>
        <v>5.4177316745990373E+20</v>
      </c>
      <c r="BT33">
        <f t="shared" si="52"/>
        <v>1.0835463349198075E+21</v>
      </c>
      <c r="BU33">
        <f t="shared" si="52"/>
        <v>2.1670926698396149E+21</v>
      </c>
      <c r="BV33">
        <f t="shared" si="52"/>
        <v>4.3341853396792299E+21</v>
      </c>
      <c r="BW33">
        <f t="shared" si="52"/>
        <v>8.6683706793584597E+21</v>
      </c>
      <c r="BX33">
        <f t="shared" si="52"/>
        <v>1.7336741358716919E+22</v>
      </c>
      <c r="BY33">
        <f t="shared" si="52"/>
        <v>3.4673482717433839E+22</v>
      </c>
      <c r="BZ33">
        <f t="shared" si="52"/>
        <v>6.9346965434867678E+22</v>
      </c>
      <c r="CA33">
        <f t="shared" si="52"/>
        <v>1.3869393086973536E+23</v>
      </c>
      <c r="CB33">
        <f t="shared" si="52"/>
        <v>2.7738786173947071E+23</v>
      </c>
      <c r="CC33">
        <f t="shared" si="52"/>
        <v>5.5477572347894142E+23</v>
      </c>
      <c r="CD33">
        <f t="shared" si="53"/>
        <v>1.1095514469578828E+24</v>
      </c>
      <c r="CE33">
        <f t="shared" si="53"/>
        <v>2.2191028939157657E+24</v>
      </c>
      <c r="CF33">
        <f t="shared" si="53"/>
        <v>4.4382057878315314E+24</v>
      </c>
      <c r="CG33">
        <f t="shared" si="53"/>
        <v>8.8764115756630628E+24</v>
      </c>
      <c r="CH33">
        <f t="shared" si="53"/>
        <v>1.7752823151326126E+25</v>
      </c>
      <c r="CI33">
        <f t="shared" si="53"/>
        <v>3.5505646302652251E+25</v>
      </c>
      <c r="CJ33">
        <f t="shared" si="53"/>
        <v>7.1011292605304502E+25</v>
      </c>
      <c r="CK33">
        <f t="shared" si="53"/>
        <v>1.42022585210609E+26</v>
      </c>
      <c r="CL33">
        <f t="shared" si="53"/>
        <v>2.8404517042121801E+26</v>
      </c>
      <c r="CM33">
        <f t="shared" si="53"/>
        <v>5.6809034084243602E+26</v>
      </c>
      <c r="CN33">
        <f t="shared" si="54"/>
        <v>1.136180681684872E+27</v>
      </c>
      <c r="CO33">
        <f t="shared" si="54"/>
        <v>2.2723613633697441E+27</v>
      </c>
      <c r="CP33">
        <f t="shared" si="54"/>
        <v>4.5447227267394881E+27</v>
      </c>
      <c r="CQ33">
        <f t="shared" si="54"/>
        <v>9.0894454534789763E+27</v>
      </c>
      <c r="CR33">
        <f t="shared" si="54"/>
        <v>1.8178890906957953E+28</v>
      </c>
      <c r="CS33">
        <f t="shared" si="54"/>
        <v>3.6357781813915905E+28</v>
      </c>
      <c r="CT33">
        <f t="shared" si="54"/>
        <v>7.271556362783181E+28</v>
      </c>
      <c r="CU33">
        <f t="shared" si="54"/>
        <v>1.4543112725566362E+29</v>
      </c>
      <c r="CV33">
        <f t="shared" si="54"/>
        <v>2.9086225451132724E+29</v>
      </c>
      <c r="CW33">
        <f t="shared" si="54"/>
        <v>5.8172450902265448E+29</v>
      </c>
      <c r="CX33">
        <f t="shared" si="55"/>
        <v>1.163449018045309E+30</v>
      </c>
      <c r="CY33">
        <f t="shared" si="55"/>
        <v>2.3268980360906179E+30</v>
      </c>
      <c r="CZ33">
        <f t="shared" si="55"/>
        <v>4.6537960721812359E+30</v>
      </c>
      <c r="DA33">
        <f t="shared" si="55"/>
        <v>9.3075921443624717E+30</v>
      </c>
      <c r="DB33">
        <f t="shared" si="55"/>
        <v>1.8615184288724943E+31</v>
      </c>
      <c r="DC33">
        <f t="shared" si="55"/>
        <v>3.7230368577449887E+31</v>
      </c>
      <c r="DD33">
        <f t="shared" si="55"/>
        <v>7.4460737154899774E+31</v>
      </c>
      <c r="DE33">
        <f t="shared" si="55"/>
        <v>1.4892147430979955E+32</v>
      </c>
      <c r="DF33">
        <f t="shared" si="55"/>
        <v>2.9784294861959909E+32</v>
      </c>
      <c r="DG33">
        <f t="shared" si="55"/>
        <v>5.9568589723919819E+32</v>
      </c>
      <c r="DH33">
        <f t="shared" si="56"/>
        <v>1.1913717944783964E+33</v>
      </c>
      <c r="DI33">
        <f t="shared" si="56"/>
        <v>2.3827435889567928E+33</v>
      </c>
      <c r="DJ33">
        <f t="shared" si="56"/>
        <v>4.7654871779135855E+33</v>
      </c>
      <c r="DK33">
        <f t="shared" si="56"/>
        <v>9.530974355827171E+33</v>
      </c>
      <c r="DL33">
        <f t="shared" si="56"/>
        <v>1.9061948711654342E+34</v>
      </c>
      <c r="DM33">
        <f t="shared" si="56"/>
        <v>3.8123897423308684E+34</v>
      </c>
      <c r="DN33">
        <f t="shared" si="56"/>
        <v>7.6247794846617368E+34</v>
      </c>
      <c r="DO33">
        <f t="shared" si="56"/>
        <v>1.5249558969323474E+35</v>
      </c>
      <c r="DP33">
        <f t="shared" si="56"/>
        <v>3.0499117938646947E+35</v>
      </c>
      <c r="DQ33">
        <f t="shared" si="56"/>
        <v>6.0998235877293895E+35</v>
      </c>
      <c r="DR33">
        <f t="shared" si="57"/>
        <v>1.2199647175458779E+36</v>
      </c>
      <c r="DS33">
        <f t="shared" si="57"/>
        <v>2.4399294350917558E+36</v>
      </c>
      <c r="DT33">
        <f t="shared" si="57"/>
        <v>4.8798588701835116E+36</v>
      </c>
      <c r="DU33">
        <f t="shared" si="57"/>
        <v>9.7597177403670231E+36</v>
      </c>
      <c r="DV33">
        <f t="shared" si="57"/>
        <v>1.9519435480734046E+37</v>
      </c>
      <c r="DW33">
        <f t="shared" si="57"/>
        <v>3.9038870961468093E+37</v>
      </c>
      <c r="DX33">
        <f t="shared" si="57"/>
        <v>7.8077741922936185E+37</v>
      </c>
      <c r="DY33">
        <f t="shared" si="57"/>
        <v>1.5615548384587237E+38</v>
      </c>
      <c r="DZ33">
        <f t="shared" si="57"/>
        <v>3.1231096769174474E+38</v>
      </c>
      <c r="EA33">
        <f t="shared" si="57"/>
        <v>6.2462193538348948E+38</v>
      </c>
      <c r="EB33">
        <f t="shared" si="58"/>
        <v>1.249243870766979E+39</v>
      </c>
      <c r="EC33">
        <f t="shared" si="58"/>
        <v>2.4984877415339579E+39</v>
      </c>
      <c r="ED33">
        <f t="shared" si="58"/>
        <v>4.9969754830679158E+39</v>
      </c>
      <c r="EE33">
        <f t="shared" si="58"/>
        <v>9.9939509661358317E+39</v>
      </c>
      <c r="EF33">
        <f t="shared" si="58"/>
        <v>1.9987901932271663E+40</v>
      </c>
      <c r="EG33">
        <f t="shared" si="58"/>
        <v>3.9975803864543327E+40</v>
      </c>
      <c r="EH33">
        <f t="shared" si="58"/>
        <v>7.9951607729086654E+40</v>
      </c>
      <c r="EI33">
        <f t="shared" si="58"/>
        <v>1.5990321545817331E+41</v>
      </c>
      <c r="EJ33">
        <f t="shared" si="58"/>
        <v>3.1980643091634661E+41</v>
      </c>
      <c r="EK33">
        <f t="shared" si="58"/>
        <v>6.3961286183269323E+41</v>
      </c>
      <c r="EL33">
        <f t="shared" si="59"/>
        <v>1.2792257236653865E+42</v>
      </c>
      <c r="EM33">
        <f t="shared" si="59"/>
        <v>2.5584514473307729E+42</v>
      </c>
      <c r="EN33">
        <f t="shared" si="59"/>
        <v>5.1169028946615458E+42</v>
      </c>
      <c r="EO33">
        <f t="shared" si="59"/>
        <v>1.0233805789323092E+43</v>
      </c>
      <c r="EP33">
        <f t="shared" si="59"/>
        <v>2.0467611578646183E+43</v>
      </c>
      <c r="EQ33">
        <f t="shared" si="59"/>
        <v>4.0935223157292367E+43</v>
      </c>
      <c r="ER33">
        <f t="shared" si="59"/>
        <v>8.1870446314584733E+43</v>
      </c>
      <c r="ES33">
        <f t="shared" si="59"/>
        <v>1.6374089262916947E+44</v>
      </c>
      <c r="ET33">
        <f t="shared" si="59"/>
        <v>3.2748178525833893E+44</v>
      </c>
      <c r="EU33">
        <f t="shared" si="59"/>
        <v>6.5496357051667787E+44</v>
      </c>
      <c r="EV33">
        <f t="shared" si="59"/>
        <v>1.3099271410333557E+45</v>
      </c>
    </row>
    <row r="34" spans="1:152" x14ac:dyDescent="0.25">
      <c r="A34">
        <v>32</v>
      </c>
      <c r="B34">
        <f t="shared" si="45"/>
        <v>0.91265294316870116</v>
      </c>
      <c r="C34">
        <f t="shared" si="45"/>
        <v>1.8253058863374023</v>
      </c>
      <c r="D34">
        <f t="shared" si="45"/>
        <v>3.6506117726748046</v>
      </c>
      <c r="E34">
        <f t="shared" si="45"/>
        <v>7.3012235453496093</v>
      </c>
      <c r="F34">
        <f t="shared" si="45"/>
        <v>14.602447090699219</v>
      </c>
      <c r="G34">
        <f t="shared" si="45"/>
        <v>29.204894181398437</v>
      </c>
      <c r="H34">
        <f t="shared" si="45"/>
        <v>58.409788362796874</v>
      </c>
      <c r="I34">
        <f t="shared" si="45"/>
        <v>116.81957672559375</v>
      </c>
      <c r="J34">
        <f t="shared" si="45"/>
        <v>233.6391534511875</v>
      </c>
      <c r="K34">
        <f t="shared" si="45"/>
        <v>467.27830690237499</v>
      </c>
      <c r="L34">
        <f t="shared" si="46"/>
        <v>934.55661380474999</v>
      </c>
      <c r="M34">
        <f t="shared" si="46"/>
        <v>1869.1132276095</v>
      </c>
      <c r="N34">
        <f t="shared" si="46"/>
        <v>3738.2264552189999</v>
      </c>
      <c r="O34">
        <f t="shared" si="46"/>
        <v>7476.4529104379999</v>
      </c>
      <c r="P34">
        <f t="shared" si="46"/>
        <v>14952.905820876</v>
      </c>
      <c r="Q34">
        <f t="shared" si="46"/>
        <v>29905.811641752</v>
      </c>
      <c r="R34">
        <f t="shared" si="46"/>
        <v>59811.623283503999</v>
      </c>
      <c r="S34">
        <f t="shared" si="46"/>
        <v>119623.246567008</v>
      </c>
      <c r="T34">
        <f t="shared" si="46"/>
        <v>239246.493134016</v>
      </c>
      <c r="U34">
        <f t="shared" si="46"/>
        <v>478492.98626803199</v>
      </c>
      <c r="V34">
        <f t="shared" si="47"/>
        <v>956985.97253606399</v>
      </c>
      <c r="W34">
        <f t="shared" si="47"/>
        <v>1913971.945072128</v>
      </c>
      <c r="X34">
        <f t="shared" si="47"/>
        <v>3827943.8901442559</v>
      </c>
      <c r="Y34">
        <f t="shared" si="47"/>
        <v>7655887.7802885119</v>
      </c>
      <c r="Z34">
        <f t="shared" si="47"/>
        <v>15311775.560577024</v>
      </c>
      <c r="AA34">
        <f t="shared" si="47"/>
        <v>30623551.121154048</v>
      </c>
      <c r="AB34">
        <f t="shared" si="47"/>
        <v>61247102.242308095</v>
      </c>
      <c r="AC34">
        <f t="shared" si="47"/>
        <v>122494204.48461619</v>
      </c>
      <c r="AD34">
        <f t="shared" si="47"/>
        <v>244988408.96923238</v>
      </c>
      <c r="AE34">
        <f t="shared" si="47"/>
        <v>489976817.93846476</v>
      </c>
      <c r="AF34">
        <f t="shared" si="48"/>
        <v>979953635.87692952</v>
      </c>
      <c r="AG34">
        <f t="shared" si="48"/>
        <v>1959907271.753859</v>
      </c>
      <c r="AH34">
        <f t="shared" si="48"/>
        <v>3919814543.5077181</v>
      </c>
      <c r="AI34">
        <f t="shared" si="48"/>
        <v>7839629087.0154362</v>
      </c>
      <c r="AJ34">
        <f t="shared" si="48"/>
        <v>15679258174.030872</v>
      </c>
      <c r="AK34">
        <f t="shared" si="48"/>
        <v>31358516348.061745</v>
      </c>
      <c r="AL34">
        <f t="shared" si="48"/>
        <v>62717032696.123489</v>
      </c>
      <c r="AM34">
        <f t="shared" si="48"/>
        <v>125434065392.24698</v>
      </c>
      <c r="AN34">
        <f t="shared" si="48"/>
        <v>250868130784.49396</v>
      </c>
      <c r="AO34">
        <f t="shared" si="48"/>
        <v>501736261568.98792</v>
      </c>
      <c r="AP34">
        <f t="shared" si="49"/>
        <v>1003472523137.9758</v>
      </c>
      <c r="AQ34">
        <f t="shared" si="49"/>
        <v>2006945046275.9517</v>
      </c>
      <c r="AR34">
        <f t="shared" si="49"/>
        <v>4013890092551.9033</v>
      </c>
      <c r="AS34">
        <f t="shared" si="49"/>
        <v>8027780185103.8066</v>
      </c>
      <c r="AT34">
        <f t="shared" si="49"/>
        <v>16055560370207.613</v>
      </c>
      <c r="AU34">
        <f t="shared" si="49"/>
        <v>32111120740415.227</v>
      </c>
      <c r="AV34">
        <f t="shared" si="49"/>
        <v>64222241480830.453</v>
      </c>
      <c r="AW34">
        <f t="shared" si="49"/>
        <v>128444482961660.91</v>
      </c>
      <c r="AX34">
        <f t="shared" si="49"/>
        <v>256888965923321.81</v>
      </c>
      <c r="AY34">
        <f t="shared" si="49"/>
        <v>513777931846643.63</v>
      </c>
      <c r="AZ34">
        <f t="shared" si="50"/>
        <v>1027555863693287.3</v>
      </c>
      <c r="BA34">
        <f t="shared" si="50"/>
        <v>2055111727386574.5</v>
      </c>
      <c r="BB34">
        <f t="shared" si="50"/>
        <v>4110223454773149</v>
      </c>
      <c r="BC34">
        <f t="shared" si="50"/>
        <v>8220446909546298</v>
      </c>
      <c r="BD34">
        <f t="shared" si="50"/>
        <v>1.6440893819092596E+16</v>
      </c>
      <c r="BE34">
        <f t="shared" si="50"/>
        <v>3.2881787638185192E+16</v>
      </c>
      <c r="BF34">
        <f t="shared" si="50"/>
        <v>6.5763575276370384E+16</v>
      </c>
      <c r="BG34">
        <f t="shared" si="50"/>
        <v>1.3152715055274077E+17</v>
      </c>
      <c r="BH34">
        <f t="shared" si="50"/>
        <v>2.6305430110548154E+17</v>
      </c>
      <c r="BI34">
        <f t="shared" si="50"/>
        <v>5.2610860221096307E+17</v>
      </c>
      <c r="BJ34">
        <f t="shared" si="51"/>
        <v>1.0522172044219261E+18</v>
      </c>
      <c r="BK34">
        <f t="shared" si="51"/>
        <v>2.1044344088438523E+18</v>
      </c>
      <c r="BL34">
        <f t="shared" si="51"/>
        <v>4.2088688176877046E+18</v>
      </c>
      <c r="BM34">
        <f t="shared" si="51"/>
        <v>8.4177376353754092E+18</v>
      </c>
      <c r="BN34">
        <f t="shared" si="51"/>
        <v>1.6835475270750818E+19</v>
      </c>
      <c r="BO34">
        <f t="shared" si="51"/>
        <v>3.3670950541501637E+19</v>
      </c>
      <c r="BP34">
        <f t="shared" si="51"/>
        <v>6.7341901083003273E+19</v>
      </c>
      <c r="BQ34">
        <f t="shared" si="51"/>
        <v>1.3468380216600655E+20</v>
      </c>
      <c r="BR34">
        <f t="shared" si="51"/>
        <v>2.6936760433201309E+20</v>
      </c>
      <c r="BS34">
        <f t="shared" si="51"/>
        <v>5.3873520866402619E+20</v>
      </c>
      <c r="BT34">
        <f t="shared" si="52"/>
        <v>1.0774704173280524E+21</v>
      </c>
      <c r="BU34">
        <f t="shared" si="52"/>
        <v>2.1549408346561047E+21</v>
      </c>
      <c r="BV34">
        <f t="shared" si="52"/>
        <v>4.3098816693122095E+21</v>
      </c>
      <c r="BW34">
        <f t="shared" si="52"/>
        <v>8.619763338624419E+21</v>
      </c>
      <c r="BX34">
        <f t="shared" si="52"/>
        <v>1.7239526677248838E+22</v>
      </c>
      <c r="BY34">
        <f t="shared" si="52"/>
        <v>3.4479053354497676E+22</v>
      </c>
      <c r="BZ34">
        <f t="shared" si="52"/>
        <v>6.8958106708995352E+22</v>
      </c>
      <c r="CA34">
        <f t="shared" si="52"/>
        <v>1.379162134179907E+23</v>
      </c>
      <c r="CB34">
        <f t="shared" si="52"/>
        <v>2.7583242683598141E+23</v>
      </c>
      <c r="CC34">
        <f t="shared" si="52"/>
        <v>5.5166485367196281E+23</v>
      </c>
      <c r="CD34">
        <f t="shared" si="53"/>
        <v>1.1033297073439256E+24</v>
      </c>
      <c r="CE34">
        <f t="shared" si="53"/>
        <v>2.2066594146878513E+24</v>
      </c>
      <c r="CF34">
        <f t="shared" si="53"/>
        <v>4.4133188293757025E+24</v>
      </c>
      <c r="CG34">
        <f t="shared" si="53"/>
        <v>8.826637658751405E+24</v>
      </c>
      <c r="CH34">
        <f t="shared" si="53"/>
        <v>1.765327531750281E+25</v>
      </c>
      <c r="CI34">
        <f t="shared" si="53"/>
        <v>3.530655063500562E+25</v>
      </c>
      <c r="CJ34">
        <f t="shared" si="53"/>
        <v>7.061310127001124E+25</v>
      </c>
      <c r="CK34">
        <f t="shared" si="53"/>
        <v>1.4122620254002248E+26</v>
      </c>
      <c r="CL34">
        <f t="shared" si="53"/>
        <v>2.8245240508004496E+26</v>
      </c>
      <c r="CM34">
        <f t="shared" si="53"/>
        <v>5.6490481016008992E+26</v>
      </c>
      <c r="CN34">
        <f t="shared" si="54"/>
        <v>1.1298096203201798E+27</v>
      </c>
      <c r="CO34">
        <f t="shared" si="54"/>
        <v>2.2596192406403597E+27</v>
      </c>
      <c r="CP34">
        <f t="shared" si="54"/>
        <v>4.5192384812807194E+27</v>
      </c>
      <c r="CQ34">
        <f t="shared" si="54"/>
        <v>9.0384769625614387E+27</v>
      </c>
      <c r="CR34">
        <f t="shared" si="54"/>
        <v>1.8076953925122877E+28</v>
      </c>
      <c r="CS34">
        <f t="shared" si="54"/>
        <v>3.6153907850245755E+28</v>
      </c>
      <c r="CT34">
        <f t="shared" si="54"/>
        <v>7.230781570049151E+28</v>
      </c>
      <c r="CU34">
        <f t="shared" si="54"/>
        <v>1.4461563140098302E+29</v>
      </c>
      <c r="CV34">
        <f t="shared" si="54"/>
        <v>2.8923126280196604E+29</v>
      </c>
      <c r="CW34">
        <f t="shared" si="54"/>
        <v>5.7846252560393208E+29</v>
      </c>
      <c r="CX34">
        <f t="shared" si="55"/>
        <v>1.1569250512078642E+30</v>
      </c>
      <c r="CY34">
        <f t="shared" si="55"/>
        <v>2.3138501024157283E+30</v>
      </c>
      <c r="CZ34">
        <f t="shared" si="55"/>
        <v>4.6277002048314566E+30</v>
      </c>
      <c r="DA34">
        <f t="shared" si="55"/>
        <v>9.2554004096629133E+30</v>
      </c>
      <c r="DB34">
        <f t="shared" si="55"/>
        <v>1.8510800819325827E+31</v>
      </c>
      <c r="DC34">
        <f t="shared" si="55"/>
        <v>3.7021601638651653E+31</v>
      </c>
      <c r="DD34">
        <f t="shared" si="55"/>
        <v>7.4043203277303306E+31</v>
      </c>
      <c r="DE34">
        <f t="shared" si="55"/>
        <v>1.4808640655460661E+32</v>
      </c>
      <c r="DF34">
        <f t="shared" si="55"/>
        <v>2.9617281310921322E+32</v>
      </c>
      <c r="DG34">
        <f t="shared" si="55"/>
        <v>5.9234562621842645E+32</v>
      </c>
      <c r="DH34">
        <f t="shared" si="56"/>
        <v>1.1846912524368529E+33</v>
      </c>
      <c r="DI34">
        <f t="shared" si="56"/>
        <v>2.3693825048737058E+33</v>
      </c>
      <c r="DJ34">
        <f t="shared" si="56"/>
        <v>4.7387650097474116E+33</v>
      </c>
      <c r="DK34">
        <f t="shared" si="56"/>
        <v>9.4775300194948232E+33</v>
      </c>
      <c r="DL34">
        <f t="shared" si="56"/>
        <v>1.8955060038989646E+34</v>
      </c>
      <c r="DM34">
        <f t="shared" si="56"/>
        <v>3.7910120077979293E+34</v>
      </c>
      <c r="DN34">
        <f t="shared" si="56"/>
        <v>7.5820240155958586E+34</v>
      </c>
      <c r="DO34">
        <f t="shared" si="56"/>
        <v>1.5164048031191717E+35</v>
      </c>
      <c r="DP34">
        <f t="shared" si="56"/>
        <v>3.0328096062383434E+35</v>
      </c>
      <c r="DQ34">
        <f t="shared" si="56"/>
        <v>6.0656192124766868E+35</v>
      </c>
      <c r="DR34">
        <f t="shared" si="57"/>
        <v>1.2131238424953374E+36</v>
      </c>
      <c r="DS34">
        <f t="shared" si="57"/>
        <v>2.4262476849906747E+36</v>
      </c>
      <c r="DT34">
        <f t="shared" si="57"/>
        <v>4.8524953699813495E+36</v>
      </c>
      <c r="DU34">
        <f t="shared" si="57"/>
        <v>9.704990739962699E+36</v>
      </c>
      <c r="DV34">
        <f t="shared" si="57"/>
        <v>1.9409981479925398E+37</v>
      </c>
      <c r="DW34">
        <f t="shared" si="57"/>
        <v>3.8819962959850796E+37</v>
      </c>
      <c r="DX34">
        <f t="shared" si="57"/>
        <v>7.7639925919701592E+37</v>
      </c>
      <c r="DY34">
        <f t="shared" si="57"/>
        <v>1.5527985183940318E+38</v>
      </c>
      <c r="DZ34">
        <f t="shared" si="57"/>
        <v>3.1055970367880637E+38</v>
      </c>
      <c r="EA34">
        <f t="shared" si="57"/>
        <v>6.2111940735761273E+38</v>
      </c>
      <c r="EB34">
        <f t="shared" si="58"/>
        <v>1.2422388147152255E+39</v>
      </c>
      <c r="EC34">
        <f t="shared" si="58"/>
        <v>2.4844776294304509E+39</v>
      </c>
      <c r="ED34">
        <f t="shared" si="58"/>
        <v>4.9689552588609019E+39</v>
      </c>
      <c r="EE34">
        <f t="shared" si="58"/>
        <v>9.9379105177218037E+39</v>
      </c>
      <c r="EF34">
        <f t="shared" si="58"/>
        <v>1.9875821035443607E+40</v>
      </c>
      <c r="EG34">
        <f t="shared" si="58"/>
        <v>3.9751642070887215E+40</v>
      </c>
      <c r="EH34">
        <f t="shared" si="58"/>
        <v>7.950328414177443E+40</v>
      </c>
      <c r="EI34">
        <f t="shared" si="58"/>
        <v>1.5900656828354886E+41</v>
      </c>
      <c r="EJ34">
        <f t="shared" si="58"/>
        <v>3.1801313656709772E+41</v>
      </c>
      <c r="EK34">
        <f t="shared" si="58"/>
        <v>6.3602627313419544E+41</v>
      </c>
      <c r="EL34">
        <f t="shared" si="59"/>
        <v>1.2720525462683909E+42</v>
      </c>
      <c r="EM34">
        <f t="shared" si="59"/>
        <v>2.5441050925367818E+42</v>
      </c>
      <c r="EN34">
        <f t="shared" si="59"/>
        <v>5.0882101850735635E+42</v>
      </c>
      <c r="EO34">
        <f t="shared" si="59"/>
        <v>1.0176420370147127E+43</v>
      </c>
      <c r="EP34">
        <f t="shared" si="59"/>
        <v>2.0352840740294254E+43</v>
      </c>
      <c r="EQ34">
        <f t="shared" si="59"/>
        <v>4.0705681480588508E+43</v>
      </c>
      <c r="ER34">
        <f t="shared" si="59"/>
        <v>8.1411362961177016E+43</v>
      </c>
      <c r="ES34">
        <f t="shared" si="59"/>
        <v>1.6282272592235403E+44</v>
      </c>
      <c r="ET34">
        <f t="shared" si="59"/>
        <v>3.2564545184470806E+44</v>
      </c>
      <c r="EU34">
        <f t="shared" si="59"/>
        <v>6.5129090368941613E+44</v>
      </c>
      <c r="EV34">
        <f t="shared" si="59"/>
        <v>1.3025818073788323E+45</v>
      </c>
    </row>
    <row r="35" spans="1:152" x14ac:dyDescent="0.25">
      <c r="A35">
        <v>33</v>
      </c>
      <c r="B35">
        <f t="shared" si="45"/>
        <v>0.90737330541041061</v>
      </c>
      <c r="C35">
        <f t="shared" si="45"/>
        <v>1.8147466108208212</v>
      </c>
      <c r="D35">
        <f t="shared" si="45"/>
        <v>3.6294932216416425</v>
      </c>
      <c r="E35">
        <f t="shared" si="45"/>
        <v>7.2589864432832849</v>
      </c>
      <c r="F35">
        <f t="shared" si="45"/>
        <v>14.51797288656657</v>
      </c>
      <c r="G35">
        <f t="shared" si="45"/>
        <v>29.03594577313314</v>
      </c>
      <c r="H35">
        <f t="shared" si="45"/>
        <v>58.071891546266279</v>
      </c>
      <c r="I35">
        <f t="shared" si="45"/>
        <v>116.14378309253256</v>
      </c>
      <c r="J35">
        <f t="shared" si="45"/>
        <v>232.28756618506512</v>
      </c>
      <c r="K35">
        <f t="shared" si="45"/>
        <v>464.57513237013023</v>
      </c>
      <c r="L35">
        <f t="shared" si="46"/>
        <v>929.15026474026047</v>
      </c>
      <c r="M35">
        <f t="shared" si="46"/>
        <v>1858.3005294805209</v>
      </c>
      <c r="N35">
        <f t="shared" si="46"/>
        <v>3716.6010589610419</v>
      </c>
      <c r="O35">
        <f t="shared" si="46"/>
        <v>7433.2021179220837</v>
      </c>
      <c r="P35">
        <f t="shared" si="46"/>
        <v>14866.404235844167</v>
      </c>
      <c r="Q35">
        <f t="shared" si="46"/>
        <v>29732.808471688335</v>
      </c>
      <c r="R35">
        <f t="shared" si="46"/>
        <v>59465.61694337667</v>
      </c>
      <c r="S35">
        <f t="shared" si="46"/>
        <v>118931.23388675334</v>
      </c>
      <c r="T35">
        <f t="shared" si="46"/>
        <v>237862.46777350668</v>
      </c>
      <c r="U35">
        <f t="shared" si="46"/>
        <v>475724.93554701336</v>
      </c>
      <c r="V35">
        <f t="shared" si="47"/>
        <v>951449.87109402672</v>
      </c>
      <c r="W35">
        <f t="shared" si="47"/>
        <v>1902899.7421880534</v>
      </c>
      <c r="X35">
        <f t="shared" si="47"/>
        <v>3805799.4843761069</v>
      </c>
      <c r="Y35">
        <f t="shared" si="47"/>
        <v>7611598.9687522138</v>
      </c>
      <c r="Z35">
        <f t="shared" si="47"/>
        <v>15223197.937504428</v>
      </c>
      <c r="AA35">
        <f t="shared" si="47"/>
        <v>30446395.875008855</v>
      </c>
      <c r="AB35">
        <f t="shared" si="47"/>
        <v>60892791.75001771</v>
      </c>
      <c r="AC35">
        <f t="shared" si="47"/>
        <v>121785583.50003542</v>
      </c>
      <c r="AD35">
        <f t="shared" si="47"/>
        <v>243571167.00007084</v>
      </c>
      <c r="AE35">
        <f t="shared" si="47"/>
        <v>487142334.00014168</v>
      </c>
      <c r="AF35">
        <f t="shared" si="48"/>
        <v>974284668.00028336</v>
      </c>
      <c r="AG35">
        <f t="shared" si="48"/>
        <v>1948569336.0005667</v>
      </c>
      <c r="AH35">
        <f t="shared" si="48"/>
        <v>3897138672.0011334</v>
      </c>
      <c r="AI35">
        <f t="shared" si="48"/>
        <v>7794277344.0022669</v>
      </c>
      <c r="AJ35">
        <f t="shared" si="48"/>
        <v>15588554688.004534</v>
      </c>
      <c r="AK35">
        <f t="shared" si="48"/>
        <v>31177109376.009068</v>
      </c>
      <c r="AL35">
        <f t="shared" si="48"/>
        <v>62354218752.018135</v>
      </c>
      <c r="AM35">
        <f t="shared" si="48"/>
        <v>124708437504.03627</v>
      </c>
      <c r="AN35">
        <f t="shared" si="48"/>
        <v>249416875008.07254</v>
      </c>
      <c r="AO35">
        <f t="shared" si="48"/>
        <v>498833750016.14508</v>
      </c>
      <c r="AP35">
        <f t="shared" si="49"/>
        <v>997667500032.29016</v>
      </c>
      <c r="AQ35">
        <f t="shared" si="49"/>
        <v>1995335000064.5803</v>
      </c>
      <c r="AR35">
        <f t="shared" si="49"/>
        <v>3990670000129.1606</v>
      </c>
      <c r="AS35">
        <f t="shared" si="49"/>
        <v>7981340000258.3213</v>
      </c>
      <c r="AT35">
        <f t="shared" si="49"/>
        <v>15962680000516.643</v>
      </c>
      <c r="AU35">
        <f t="shared" si="49"/>
        <v>31925360001033.285</v>
      </c>
      <c r="AV35">
        <f t="shared" si="49"/>
        <v>63850720002066.57</v>
      </c>
      <c r="AW35">
        <f t="shared" si="49"/>
        <v>127701440004133.14</v>
      </c>
      <c r="AX35">
        <f t="shared" si="49"/>
        <v>255402880008266.28</v>
      </c>
      <c r="AY35">
        <f t="shared" si="49"/>
        <v>510805760016532.56</v>
      </c>
      <c r="AZ35">
        <f t="shared" si="50"/>
        <v>1021611520033065.1</v>
      </c>
      <c r="BA35">
        <f t="shared" si="50"/>
        <v>2043223040066130.3</v>
      </c>
      <c r="BB35">
        <f t="shared" si="50"/>
        <v>4086446080132260.5</v>
      </c>
      <c r="BC35">
        <f t="shared" si="50"/>
        <v>8172892160264521</v>
      </c>
      <c r="BD35">
        <f t="shared" si="50"/>
        <v>1.6345784320529042E+16</v>
      </c>
      <c r="BE35">
        <f t="shared" si="50"/>
        <v>3.2691568641058084E+16</v>
      </c>
      <c r="BF35">
        <f t="shared" si="50"/>
        <v>6.5383137282116168E+16</v>
      </c>
      <c r="BG35">
        <f t="shared" si="50"/>
        <v>1.3076627456423234E+17</v>
      </c>
      <c r="BH35">
        <f t="shared" si="50"/>
        <v>2.6153254912846467E+17</v>
      </c>
      <c r="BI35">
        <f t="shared" si="50"/>
        <v>5.2306509825692934E+17</v>
      </c>
      <c r="BJ35">
        <f t="shared" si="51"/>
        <v>1.0461301965138587E+18</v>
      </c>
      <c r="BK35">
        <f t="shared" si="51"/>
        <v>2.0922603930277174E+18</v>
      </c>
      <c r="BL35">
        <f t="shared" si="51"/>
        <v>4.1845207860554348E+18</v>
      </c>
      <c r="BM35">
        <f t="shared" si="51"/>
        <v>8.3690415721108695E+18</v>
      </c>
      <c r="BN35">
        <f t="shared" si="51"/>
        <v>1.6738083144221739E+19</v>
      </c>
      <c r="BO35">
        <f t="shared" si="51"/>
        <v>3.3476166288443478E+19</v>
      </c>
      <c r="BP35">
        <f t="shared" si="51"/>
        <v>6.6952332576886956E+19</v>
      </c>
      <c r="BQ35">
        <f t="shared" si="51"/>
        <v>1.3390466515377391E+20</v>
      </c>
      <c r="BR35">
        <f t="shared" si="51"/>
        <v>2.6780933030754782E+20</v>
      </c>
      <c r="BS35">
        <f t="shared" si="51"/>
        <v>5.3561866061509565E+20</v>
      </c>
      <c r="BT35">
        <f t="shared" si="52"/>
        <v>1.0712373212301913E+21</v>
      </c>
      <c r="BU35">
        <f t="shared" si="52"/>
        <v>2.1424746424603826E+21</v>
      </c>
      <c r="BV35">
        <f t="shared" si="52"/>
        <v>4.2849492849207652E+21</v>
      </c>
      <c r="BW35">
        <f t="shared" si="52"/>
        <v>8.5698985698415304E+21</v>
      </c>
      <c r="BX35">
        <f t="shared" si="52"/>
        <v>1.7139797139683061E+22</v>
      </c>
      <c r="BY35">
        <f t="shared" si="52"/>
        <v>3.4279594279366121E+22</v>
      </c>
      <c r="BZ35">
        <f t="shared" si="52"/>
        <v>6.8559188558732243E+22</v>
      </c>
      <c r="CA35">
        <f t="shared" si="52"/>
        <v>1.3711837711746449E+23</v>
      </c>
      <c r="CB35">
        <f t="shared" si="52"/>
        <v>2.7423675423492897E+23</v>
      </c>
      <c r="CC35">
        <f t="shared" si="52"/>
        <v>5.4847350846985794E+23</v>
      </c>
      <c r="CD35">
        <f t="shared" si="53"/>
        <v>1.0969470169397159E+24</v>
      </c>
      <c r="CE35">
        <f t="shared" si="53"/>
        <v>2.1938940338794318E+24</v>
      </c>
      <c r="CF35">
        <f t="shared" si="53"/>
        <v>4.3877880677588636E+24</v>
      </c>
      <c r="CG35">
        <f t="shared" si="53"/>
        <v>8.7755761355177271E+24</v>
      </c>
      <c r="CH35">
        <f t="shared" si="53"/>
        <v>1.7551152271035454E+25</v>
      </c>
      <c r="CI35">
        <f t="shared" si="53"/>
        <v>3.5102304542070908E+25</v>
      </c>
      <c r="CJ35">
        <f t="shared" si="53"/>
        <v>7.0204609084141817E+25</v>
      </c>
      <c r="CK35">
        <f t="shared" si="53"/>
        <v>1.4040921816828363E+26</v>
      </c>
      <c r="CL35">
        <f t="shared" si="53"/>
        <v>2.8081843633656727E+26</v>
      </c>
      <c r="CM35">
        <f t="shared" si="53"/>
        <v>5.6163687267313453E+26</v>
      </c>
      <c r="CN35">
        <f t="shared" si="54"/>
        <v>1.1232737453462691E+27</v>
      </c>
      <c r="CO35">
        <f t="shared" si="54"/>
        <v>2.2465474906925381E+27</v>
      </c>
      <c r="CP35">
        <f t="shared" si="54"/>
        <v>4.4930949813850763E+27</v>
      </c>
      <c r="CQ35">
        <f t="shared" si="54"/>
        <v>8.9861899627701526E+27</v>
      </c>
      <c r="CR35">
        <f t="shared" si="54"/>
        <v>1.7972379925540305E+28</v>
      </c>
      <c r="CS35">
        <f t="shared" si="54"/>
        <v>3.594475985108061E+28</v>
      </c>
      <c r="CT35">
        <f t="shared" si="54"/>
        <v>7.188951970216122E+28</v>
      </c>
      <c r="CU35">
        <f t="shared" si="54"/>
        <v>1.4377903940432244E+29</v>
      </c>
      <c r="CV35">
        <f t="shared" si="54"/>
        <v>2.8755807880864488E+29</v>
      </c>
      <c r="CW35">
        <f t="shared" si="54"/>
        <v>5.7511615761728976E+29</v>
      </c>
      <c r="CX35">
        <f t="shared" si="55"/>
        <v>1.1502323152345795E+30</v>
      </c>
      <c r="CY35">
        <f t="shared" si="55"/>
        <v>2.3004646304691591E+30</v>
      </c>
      <c r="CZ35">
        <f t="shared" si="55"/>
        <v>4.6009292609383181E+30</v>
      </c>
      <c r="DA35">
        <f t="shared" si="55"/>
        <v>9.2018585218766362E+30</v>
      </c>
      <c r="DB35">
        <f t="shared" si="55"/>
        <v>1.8403717043753272E+31</v>
      </c>
      <c r="DC35">
        <f t="shared" si="55"/>
        <v>3.6807434087506545E+31</v>
      </c>
      <c r="DD35">
        <f t="shared" si="55"/>
        <v>7.361486817501309E+31</v>
      </c>
      <c r="DE35">
        <f t="shared" si="55"/>
        <v>1.4722973635002618E+32</v>
      </c>
      <c r="DF35">
        <f t="shared" si="55"/>
        <v>2.9445947270005236E+32</v>
      </c>
      <c r="DG35">
        <f t="shared" si="55"/>
        <v>5.8891894540010472E+32</v>
      </c>
      <c r="DH35">
        <f t="shared" si="56"/>
        <v>1.1778378908002094E+33</v>
      </c>
      <c r="DI35">
        <f t="shared" si="56"/>
        <v>2.3556757816004189E+33</v>
      </c>
      <c r="DJ35">
        <f t="shared" si="56"/>
        <v>4.7113515632008377E+33</v>
      </c>
      <c r="DK35">
        <f t="shared" si="56"/>
        <v>9.4227031264016755E+33</v>
      </c>
      <c r="DL35">
        <f t="shared" si="56"/>
        <v>1.8845406252803351E+34</v>
      </c>
      <c r="DM35">
        <f t="shared" si="56"/>
        <v>3.7690812505606702E+34</v>
      </c>
      <c r="DN35">
        <f t="shared" si="56"/>
        <v>7.5381625011213404E+34</v>
      </c>
      <c r="DO35">
        <f t="shared" si="56"/>
        <v>1.5076325002242681E+35</v>
      </c>
      <c r="DP35">
        <f t="shared" si="56"/>
        <v>3.0152650004485362E+35</v>
      </c>
      <c r="DQ35">
        <f t="shared" si="56"/>
        <v>6.0305300008970723E+35</v>
      </c>
      <c r="DR35">
        <f t="shared" si="57"/>
        <v>1.2061060001794145E+36</v>
      </c>
      <c r="DS35">
        <f t="shared" si="57"/>
        <v>2.4122120003588289E+36</v>
      </c>
      <c r="DT35">
        <f t="shared" si="57"/>
        <v>4.8244240007176578E+36</v>
      </c>
      <c r="DU35">
        <f t="shared" si="57"/>
        <v>9.6488480014353157E+36</v>
      </c>
      <c r="DV35">
        <f t="shared" si="57"/>
        <v>1.9297696002870631E+37</v>
      </c>
      <c r="DW35">
        <f t="shared" si="57"/>
        <v>3.8595392005741263E+37</v>
      </c>
      <c r="DX35">
        <f t="shared" si="57"/>
        <v>7.7190784011482526E+37</v>
      </c>
      <c r="DY35">
        <f t="shared" si="57"/>
        <v>1.5438156802296505E+38</v>
      </c>
      <c r="DZ35">
        <f t="shared" si="57"/>
        <v>3.087631360459301E+38</v>
      </c>
      <c r="EA35">
        <f t="shared" si="57"/>
        <v>6.175262720918602E+38</v>
      </c>
      <c r="EB35">
        <f t="shared" si="58"/>
        <v>1.2350525441837204E+39</v>
      </c>
      <c r="EC35">
        <f t="shared" si="58"/>
        <v>2.4701050883674408E+39</v>
      </c>
      <c r="ED35">
        <f t="shared" si="58"/>
        <v>4.9402101767348816E+39</v>
      </c>
      <c r="EE35">
        <f t="shared" si="58"/>
        <v>9.8804203534697633E+39</v>
      </c>
      <c r="EF35">
        <f t="shared" si="58"/>
        <v>1.9760840706939527E+40</v>
      </c>
      <c r="EG35">
        <f t="shared" si="58"/>
        <v>3.9521681413879053E+40</v>
      </c>
      <c r="EH35">
        <f t="shared" si="58"/>
        <v>7.9043362827758106E+40</v>
      </c>
      <c r="EI35">
        <f t="shared" si="58"/>
        <v>1.5808672565551621E+41</v>
      </c>
      <c r="EJ35">
        <f t="shared" si="58"/>
        <v>3.1617345131103242E+41</v>
      </c>
      <c r="EK35">
        <f t="shared" si="58"/>
        <v>6.3234690262206485E+41</v>
      </c>
      <c r="EL35">
        <f t="shared" si="59"/>
        <v>1.2646938052441297E+42</v>
      </c>
      <c r="EM35">
        <f t="shared" si="59"/>
        <v>2.5293876104882594E+42</v>
      </c>
      <c r="EN35">
        <f t="shared" si="59"/>
        <v>5.0587752209765188E+42</v>
      </c>
      <c r="EO35">
        <f t="shared" si="59"/>
        <v>1.0117550441953038E+43</v>
      </c>
      <c r="EP35">
        <f t="shared" si="59"/>
        <v>2.0235100883906075E+43</v>
      </c>
      <c r="EQ35">
        <f t="shared" si="59"/>
        <v>4.047020176781215E+43</v>
      </c>
      <c r="ER35">
        <f t="shared" si="59"/>
        <v>8.0940403535624301E+43</v>
      </c>
      <c r="ES35">
        <f t="shared" si="59"/>
        <v>1.618808070712486E+44</v>
      </c>
      <c r="ET35">
        <f t="shared" si="59"/>
        <v>3.237616141424972E+44</v>
      </c>
      <c r="EU35">
        <f t="shared" si="59"/>
        <v>6.4752322828499441E+44</v>
      </c>
      <c r="EV35">
        <f t="shared" si="59"/>
        <v>1.2950464565699888E+45</v>
      </c>
    </row>
    <row r="36" spans="1:152" x14ac:dyDescent="0.25">
      <c r="A36">
        <v>34</v>
      </c>
      <c r="B36">
        <f t="shared" si="45"/>
        <v>0.90196318182567359</v>
      </c>
      <c r="C36">
        <f t="shared" si="45"/>
        <v>1.8039263636513472</v>
      </c>
      <c r="D36">
        <f t="shared" si="45"/>
        <v>3.6078527273026944</v>
      </c>
      <c r="E36">
        <f t="shared" si="45"/>
        <v>7.2157054546053887</v>
      </c>
      <c r="F36">
        <f t="shared" si="45"/>
        <v>14.431410909210777</v>
      </c>
      <c r="G36">
        <f t="shared" si="45"/>
        <v>28.862821818421555</v>
      </c>
      <c r="H36">
        <f t="shared" si="45"/>
        <v>57.72564363684311</v>
      </c>
      <c r="I36">
        <f t="shared" si="45"/>
        <v>115.45128727368622</v>
      </c>
      <c r="J36">
        <f t="shared" si="45"/>
        <v>230.90257454737244</v>
      </c>
      <c r="K36">
        <f t="shared" si="45"/>
        <v>461.80514909474488</v>
      </c>
      <c r="L36">
        <f t="shared" si="46"/>
        <v>923.61029818948975</v>
      </c>
      <c r="M36">
        <f t="shared" si="46"/>
        <v>1847.2205963789795</v>
      </c>
      <c r="N36">
        <f t="shared" si="46"/>
        <v>3694.441192757959</v>
      </c>
      <c r="O36">
        <f t="shared" si="46"/>
        <v>7388.882385515918</v>
      </c>
      <c r="P36">
        <f t="shared" si="46"/>
        <v>14777.764771031836</v>
      </c>
      <c r="Q36">
        <f t="shared" si="46"/>
        <v>29555.529542063672</v>
      </c>
      <c r="R36">
        <f t="shared" si="46"/>
        <v>59111.059084127344</v>
      </c>
      <c r="S36">
        <f t="shared" si="46"/>
        <v>118222.11816825469</v>
      </c>
      <c r="T36">
        <f t="shared" si="46"/>
        <v>236444.23633650938</v>
      </c>
      <c r="U36">
        <f t="shared" si="46"/>
        <v>472888.47267301875</v>
      </c>
      <c r="V36">
        <f t="shared" si="47"/>
        <v>945776.94534603751</v>
      </c>
      <c r="W36">
        <f t="shared" si="47"/>
        <v>1891553.890692075</v>
      </c>
      <c r="X36">
        <f t="shared" si="47"/>
        <v>3783107.78138415</v>
      </c>
      <c r="Y36">
        <f t="shared" si="47"/>
        <v>7566215.5627683001</v>
      </c>
      <c r="Z36">
        <f t="shared" si="47"/>
        <v>15132431.1255366</v>
      </c>
      <c r="AA36">
        <f t="shared" si="47"/>
        <v>30264862.2510732</v>
      </c>
      <c r="AB36">
        <f t="shared" si="47"/>
        <v>60529724.502146401</v>
      </c>
      <c r="AC36">
        <f t="shared" si="47"/>
        <v>121059449.0042928</v>
      </c>
      <c r="AD36">
        <f t="shared" si="47"/>
        <v>242118898.0085856</v>
      </c>
      <c r="AE36">
        <f t="shared" si="47"/>
        <v>484237796.0171712</v>
      </c>
      <c r="AF36">
        <f t="shared" si="48"/>
        <v>968475592.03434241</v>
      </c>
      <c r="AG36">
        <f t="shared" si="48"/>
        <v>1936951184.0686848</v>
      </c>
      <c r="AH36">
        <f t="shared" si="48"/>
        <v>3873902368.1373696</v>
      </c>
      <c r="AI36">
        <f t="shared" si="48"/>
        <v>7747804736.2747393</v>
      </c>
      <c r="AJ36">
        <f t="shared" si="48"/>
        <v>15495609472.549479</v>
      </c>
      <c r="AK36">
        <f t="shared" si="48"/>
        <v>30991218945.098957</v>
      </c>
      <c r="AL36">
        <f t="shared" si="48"/>
        <v>61982437890.197914</v>
      </c>
      <c r="AM36">
        <f t="shared" si="48"/>
        <v>123964875780.39583</v>
      </c>
      <c r="AN36">
        <f t="shared" si="48"/>
        <v>247929751560.79166</v>
      </c>
      <c r="AO36">
        <f t="shared" si="48"/>
        <v>495859503121.58331</v>
      </c>
      <c r="AP36">
        <f t="shared" si="49"/>
        <v>991719006243.16663</v>
      </c>
      <c r="AQ36">
        <f t="shared" si="49"/>
        <v>1983438012486.3333</v>
      </c>
      <c r="AR36">
        <f t="shared" si="49"/>
        <v>3966876024972.6665</v>
      </c>
      <c r="AS36">
        <f t="shared" si="49"/>
        <v>7933752049945.333</v>
      </c>
      <c r="AT36">
        <f t="shared" si="49"/>
        <v>15867504099890.666</v>
      </c>
      <c r="AU36">
        <f t="shared" si="49"/>
        <v>31735008199781.332</v>
      </c>
      <c r="AV36">
        <f t="shared" si="49"/>
        <v>63470016399562.664</v>
      </c>
      <c r="AW36">
        <f t="shared" si="49"/>
        <v>126940032799125.33</v>
      </c>
      <c r="AX36">
        <f t="shared" si="49"/>
        <v>253880065598250.66</v>
      </c>
      <c r="AY36">
        <f t="shared" si="49"/>
        <v>507760131196501.31</v>
      </c>
      <c r="AZ36">
        <f t="shared" si="50"/>
        <v>1015520262393002.6</v>
      </c>
      <c r="BA36">
        <f t="shared" si="50"/>
        <v>2031040524786005.3</v>
      </c>
      <c r="BB36">
        <f t="shared" si="50"/>
        <v>4062081049572010.5</v>
      </c>
      <c r="BC36">
        <f t="shared" si="50"/>
        <v>8124162099144021</v>
      </c>
      <c r="BD36">
        <f t="shared" si="50"/>
        <v>1.6248324198288042E+16</v>
      </c>
      <c r="BE36">
        <f t="shared" si="50"/>
        <v>3.2496648396576084E+16</v>
      </c>
      <c r="BF36">
        <f t="shared" si="50"/>
        <v>6.4993296793152168E+16</v>
      </c>
      <c r="BG36">
        <f t="shared" si="50"/>
        <v>1.2998659358630434E+17</v>
      </c>
      <c r="BH36">
        <f t="shared" si="50"/>
        <v>2.5997318717260867E+17</v>
      </c>
      <c r="BI36">
        <f t="shared" si="50"/>
        <v>5.1994637434521734E+17</v>
      </c>
      <c r="BJ36">
        <f t="shared" si="51"/>
        <v>1.0398927486904347E+18</v>
      </c>
      <c r="BK36">
        <f t="shared" si="51"/>
        <v>2.0797854973808694E+18</v>
      </c>
      <c r="BL36">
        <f t="shared" si="51"/>
        <v>4.1595709947617388E+18</v>
      </c>
      <c r="BM36">
        <f t="shared" si="51"/>
        <v>8.3191419895234775E+18</v>
      </c>
      <c r="BN36">
        <f t="shared" si="51"/>
        <v>1.6638283979046955E+19</v>
      </c>
      <c r="BO36">
        <f t="shared" si="51"/>
        <v>3.327656795809391E+19</v>
      </c>
      <c r="BP36">
        <f t="shared" si="51"/>
        <v>6.655313591618782E+19</v>
      </c>
      <c r="BQ36">
        <f t="shared" si="51"/>
        <v>1.3310627183237564E+20</v>
      </c>
      <c r="BR36">
        <f t="shared" si="51"/>
        <v>2.6621254366475128E+20</v>
      </c>
      <c r="BS36">
        <f t="shared" si="51"/>
        <v>5.3242508732950256E+20</v>
      </c>
      <c r="BT36">
        <f t="shared" si="52"/>
        <v>1.0648501746590051E+21</v>
      </c>
      <c r="BU36">
        <f t="shared" si="52"/>
        <v>2.1297003493180102E+21</v>
      </c>
      <c r="BV36">
        <f t="shared" si="52"/>
        <v>4.2594006986360205E+21</v>
      </c>
      <c r="BW36">
        <f t="shared" si="52"/>
        <v>8.518801397272041E+21</v>
      </c>
      <c r="BX36">
        <f t="shared" si="52"/>
        <v>1.7037602794544082E+22</v>
      </c>
      <c r="BY36">
        <f t="shared" si="52"/>
        <v>3.4075205589088164E+22</v>
      </c>
      <c r="BZ36">
        <f t="shared" si="52"/>
        <v>6.8150411178176328E+22</v>
      </c>
      <c r="CA36">
        <f t="shared" si="52"/>
        <v>1.3630082235635266E+23</v>
      </c>
      <c r="CB36">
        <f t="shared" si="52"/>
        <v>2.7260164471270531E+23</v>
      </c>
      <c r="CC36">
        <f t="shared" si="52"/>
        <v>5.4520328942541062E+23</v>
      </c>
      <c r="CD36">
        <f t="shared" si="53"/>
        <v>1.0904065788508212E+24</v>
      </c>
      <c r="CE36">
        <f t="shared" si="53"/>
        <v>2.1808131577016425E+24</v>
      </c>
      <c r="CF36">
        <f t="shared" si="53"/>
        <v>4.361626315403285E+24</v>
      </c>
      <c r="CG36">
        <f t="shared" si="53"/>
        <v>8.7232526308065699E+24</v>
      </c>
      <c r="CH36">
        <f t="shared" si="53"/>
        <v>1.744650526161314E+25</v>
      </c>
      <c r="CI36">
        <f t="shared" si="53"/>
        <v>3.489301052322628E+25</v>
      </c>
      <c r="CJ36">
        <f t="shared" si="53"/>
        <v>6.978602104645256E+25</v>
      </c>
      <c r="CK36">
        <f t="shared" si="53"/>
        <v>1.3957204209290512E+26</v>
      </c>
      <c r="CL36">
        <f t="shared" si="53"/>
        <v>2.7914408418581024E+26</v>
      </c>
      <c r="CM36">
        <f t="shared" si="53"/>
        <v>5.5828816837162048E+26</v>
      </c>
      <c r="CN36">
        <f t="shared" si="54"/>
        <v>1.116576336743241E+27</v>
      </c>
      <c r="CO36">
        <f t="shared" si="54"/>
        <v>2.2331526734864819E+27</v>
      </c>
      <c r="CP36">
        <f t="shared" si="54"/>
        <v>4.4663053469729638E+27</v>
      </c>
      <c r="CQ36">
        <f t="shared" si="54"/>
        <v>8.9326106939459276E+27</v>
      </c>
      <c r="CR36">
        <f t="shared" si="54"/>
        <v>1.7865221387891855E+28</v>
      </c>
      <c r="CS36">
        <f t="shared" si="54"/>
        <v>3.5730442775783711E+28</v>
      </c>
      <c r="CT36">
        <f t="shared" si="54"/>
        <v>7.1460885551567421E+28</v>
      </c>
      <c r="CU36">
        <f t="shared" si="54"/>
        <v>1.4292177110313484E+29</v>
      </c>
      <c r="CV36">
        <f t="shared" si="54"/>
        <v>2.8584354220626968E+29</v>
      </c>
      <c r="CW36">
        <f t="shared" si="54"/>
        <v>5.7168708441253937E+29</v>
      </c>
      <c r="CX36">
        <f t="shared" si="55"/>
        <v>1.1433741688250787E+30</v>
      </c>
      <c r="CY36">
        <f t="shared" si="55"/>
        <v>2.2867483376501575E+30</v>
      </c>
      <c r="CZ36">
        <f t="shared" si="55"/>
        <v>4.5734966753003149E+30</v>
      </c>
      <c r="DA36">
        <f t="shared" si="55"/>
        <v>9.1469933506006299E+30</v>
      </c>
      <c r="DB36">
        <f t="shared" si="55"/>
        <v>1.829398670120126E+31</v>
      </c>
      <c r="DC36">
        <f t="shared" si="55"/>
        <v>3.658797340240252E+31</v>
      </c>
      <c r="DD36">
        <f t="shared" si="55"/>
        <v>7.3175946804805039E+31</v>
      </c>
      <c r="DE36">
        <f t="shared" si="55"/>
        <v>1.4635189360961008E+32</v>
      </c>
      <c r="DF36">
        <f t="shared" si="55"/>
        <v>2.9270378721922016E+32</v>
      </c>
      <c r="DG36">
        <f t="shared" si="55"/>
        <v>5.8540757443844031E+32</v>
      </c>
      <c r="DH36">
        <f t="shared" si="56"/>
        <v>1.1708151488768806E+33</v>
      </c>
      <c r="DI36">
        <f t="shared" si="56"/>
        <v>2.3416302977537613E+33</v>
      </c>
      <c r="DJ36">
        <f t="shared" si="56"/>
        <v>4.6832605955075225E+33</v>
      </c>
      <c r="DK36">
        <f t="shared" si="56"/>
        <v>9.366521191015045E+33</v>
      </c>
      <c r="DL36">
        <f t="shared" si="56"/>
        <v>1.873304238203009E+34</v>
      </c>
      <c r="DM36">
        <f t="shared" si="56"/>
        <v>3.746608476406018E+34</v>
      </c>
      <c r="DN36">
        <f t="shared" si="56"/>
        <v>7.493216952812036E+34</v>
      </c>
      <c r="DO36">
        <f t="shared" si="56"/>
        <v>1.4986433905624072E+35</v>
      </c>
      <c r="DP36">
        <f t="shared" si="56"/>
        <v>2.9972867811248144E+35</v>
      </c>
      <c r="DQ36">
        <f t="shared" si="56"/>
        <v>5.9945735622496288E+35</v>
      </c>
      <c r="DR36">
        <f t="shared" si="57"/>
        <v>1.1989147124499258E+36</v>
      </c>
      <c r="DS36">
        <f t="shared" si="57"/>
        <v>2.3978294248998515E+36</v>
      </c>
      <c r="DT36">
        <f t="shared" si="57"/>
        <v>4.795658849799703E+36</v>
      </c>
      <c r="DU36">
        <f t="shared" si="57"/>
        <v>9.5913176995994061E+36</v>
      </c>
      <c r="DV36">
        <f t="shared" si="57"/>
        <v>1.9182635399198812E+37</v>
      </c>
      <c r="DW36">
        <f t="shared" si="57"/>
        <v>3.8365270798397624E+37</v>
      </c>
      <c r="DX36">
        <f t="shared" si="57"/>
        <v>7.6730541596795249E+37</v>
      </c>
      <c r="DY36">
        <f t="shared" si="57"/>
        <v>1.534610831935905E+38</v>
      </c>
      <c r="DZ36">
        <f t="shared" si="57"/>
        <v>3.0692216638718099E+38</v>
      </c>
      <c r="EA36">
        <f t="shared" si="57"/>
        <v>6.1384433277436199E+38</v>
      </c>
      <c r="EB36">
        <f t="shared" si="58"/>
        <v>1.227688665548724E+39</v>
      </c>
      <c r="EC36">
        <f t="shared" si="58"/>
        <v>2.455377331097448E+39</v>
      </c>
      <c r="ED36">
        <f t="shared" si="58"/>
        <v>4.9107546621948959E+39</v>
      </c>
      <c r="EE36">
        <f t="shared" si="58"/>
        <v>9.8215093243897918E+39</v>
      </c>
      <c r="EF36">
        <f t="shared" si="58"/>
        <v>1.9643018648779584E+40</v>
      </c>
      <c r="EG36">
        <f t="shared" si="58"/>
        <v>3.9286037297559167E+40</v>
      </c>
      <c r="EH36">
        <f t="shared" si="58"/>
        <v>7.8572074595118335E+40</v>
      </c>
      <c r="EI36">
        <f t="shared" si="58"/>
        <v>1.5714414919023667E+41</v>
      </c>
      <c r="EJ36">
        <f t="shared" si="58"/>
        <v>3.1428829838047334E+41</v>
      </c>
      <c r="EK36">
        <f t="shared" si="58"/>
        <v>6.2857659676094668E+41</v>
      </c>
      <c r="EL36">
        <f t="shared" si="59"/>
        <v>1.2571531935218934E+42</v>
      </c>
      <c r="EM36">
        <f t="shared" si="59"/>
        <v>2.5143063870437867E+42</v>
      </c>
      <c r="EN36">
        <f t="shared" si="59"/>
        <v>5.0286127740875734E+42</v>
      </c>
      <c r="EO36">
        <f t="shared" si="59"/>
        <v>1.0057225548175147E+43</v>
      </c>
      <c r="EP36">
        <f t="shared" si="59"/>
        <v>2.0114451096350294E+43</v>
      </c>
      <c r="EQ36">
        <f t="shared" si="59"/>
        <v>4.0228902192700587E+43</v>
      </c>
      <c r="ER36">
        <f t="shared" si="59"/>
        <v>8.0457804385401175E+43</v>
      </c>
      <c r="ES36">
        <f t="shared" si="59"/>
        <v>1.6091560877080235E+44</v>
      </c>
      <c r="ET36">
        <f t="shared" si="59"/>
        <v>3.218312175416047E+44</v>
      </c>
      <c r="EU36">
        <f t="shared" si="59"/>
        <v>6.436624350832094E+44</v>
      </c>
      <c r="EV36">
        <f t="shared" si="59"/>
        <v>1.2873248701664188E+45</v>
      </c>
    </row>
    <row r="37" spans="1:152" x14ac:dyDescent="0.25">
      <c r="A37">
        <v>35</v>
      </c>
      <c r="B37">
        <f t="shared" si="45"/>
        <v>0.89642527606773292</v>
      </c>
      <c r="C37">
        <f t="shared" si="45"/>
        <v>1.7928505521354658</v>
      </c>
      <c r="D37">
        <f t="shared" si="45"/>
        <v>3.5857011042709317</v>
      </c>
      <c r="E37">
        <f t="shared" si="45"/>
        <v>7.1714022085418634</v>
      </c>
      <c r="F37">
        <f t="shared" si="45"/>
        <v>14.342804417083727</v>
      </c>
      <c r="G37">
        <f t="shared" si="45"/>
        <v>28.685608834167454</v>
      </c>
      <c r="H37">
        <f t="shared" si="45"/>
        <v>57.371217668334907</v>
      </c>
      <c r="I37">
        <f t="shared" si="45"/>
        <v>114.74243533666981</v>
      </c>
      <c r="J37">
        <f t="shared" si="45"/>
        <v>229.48487067333963</v>
      </c>
      <c r="K37">
        <f t="shared" si="45"/>
        <v>458.96974134667926</v>
      </c>
      <c r="L37">
        <f t="shared" si="46"/>
        <v>917.93948269335851</v>
      </c>
      <c r="M37">
        <f t="shared" si="46"/>
        <v>1835.878965386717</v>
      </c>
      <c r="N37">
        <f t="shared" si="46"/>
        <v>3671.7579307734341</v>
      </c>
      <c r="O37">
        <f t="shared" si="46"/>
        <v>7343.5158615468681</v>
      </c>
      <c r="P37">
        <f t="shared" si="46"/>
        <v>14687.031723093736</v>
      </c>
      <c r="Q37">
        <f t="shared" si="46"/>
        <v>29374.063446187472</v>
      </c>
      <c r="R37">
        <f t="shared" si="46"/>
        <v>58748.126892374945</v>
      </c>
      <c r="S37">
        <f t="shared" si="46"/>
        <v>117496.25378474989</v>
      </c>
      <c r="T37">
        <f t="shared" si="46"/>
        <v>234992.50756949978</v>
      </c>
      <c r="U37">
        <f t="shared" si="46"/>
        <v>469985.01513899956</v>
      </c>
      <c r="V37">
        <f t="shared" si="47"/>
        <v>939970.03027799912</v>
      </c>
      <c r="W37">
        <f t="shared" si="47"/>
        <v>1879940.0605559982</v>
      </c>
      <c r="X37">
        <f t="shared" si="47"/>
        <v>3759880.1211119965</v>
      </c>
      <c r="Y37">
        <f t="shared" si="47"/>
        <v>7519760.2422239929</v>
      </c>
      <c r="Z37">
        <f t="shared" si="47"/>
        <v>15039520.484447986</v>
      </c>
      <c r="AA37">
        <f t="shared" si="47"/>
        <v>30079040.968895972</v>
      </c>
      <c r="AB37">
        <f t="shared" si="47"/>
        <v>60158081.937791944</v>
      </c>
      <c r="AC37">
        <f t="shared" si="47"/>
        <v>120316163.87558389</v>
      </c>
      <c r="AD37">
        <f t="shared" si="47"/>
        <v>240632327.75116777</v>
      </c>
      <c r="AE37">
        <f t="shared" si="47"/>
        <v>481264655.50233555</v>
      </c>
      <c r="AF37">
        <f t="shared" si="48"/>
        <v>962529311.0046711</v>
      </c>
      <c r="AG37">
        <f t="shared" si="48"/>
        <v>1925058622.0093422</v>
      </c>
      <c r="AH37">
        <f t="shared" si="48"/>
        <v>3850117244.0186844</v>
      </c>
      <c r="AI37">
        <f t="shared" si="48"/>
        <v>7700234488.0373688</v>
      </c>
      <c r="AJ37">
        <f t="shared" si="48"/>
        <v>15400468976.074738</v>
      </c>
      <c r="AK37">
        <f t="shared" si="48"/>
        <v>30800937952.149475</v>
      </c>
      <c r="AL37">
        <f t="shared" si="48"/>
        <v>61601875904.29895</v>
      </c>
      <c r="AM37">
        <f t="shared" si="48"/>
        <v>123203751808.5979</v>
      </c>
      <c r="AN37">
        <f t="shared" si="48"/>
        <v>246407503617.1958</v>
      </c>
      <c r="AO37">
        <f t="shared" si="48"/>
        <v>492815007234.3916</v>
      </c>
      <c r="AP37">
        <f t="shared" si="49"/>
        <v>985630014468.7832</v>
      </c>
      <c r="AQ37">
        <f t="shared" si="49"/>
        <v>1971260028937.5664</v>
      </c>
      <c r="AR37">
        <f t="shared" si="49"/>
        <v>3942520057875.1328</v>
      </c>
      <c r="AS37">
        <f t="shared" si="49"/>
        <v>7885040115750.2656</v>
      </c>
      <c r="AT37">
        <f t="shared" si="49"/>
        <v>15770080231500.531</v>
      </c>
      <c r="AU37">
        <f t="shared" si="49"/>
        <v>31540160463001.063</v>
      </c>
      <c r="AV37">
        <f t="shared" si="49"/>
        <v>63080320926002.125</v>
      </c>
      <c r="AW37">
        <f t="shared" si="49"/>
        <v>126160641852004.25</v>
      </c>
      <c r="AX37">
        <f t="shared" si="49"/>
        <v>252321283704008.5</v>
      </c>
      <c r="AY37">
        <f t="shared" si="49"/>
        <v>504642567408017</v>
      </c>
      <c r="AZ37">
        <f t="shared" si="50"/>
        <v>1009285134816034</v>
      </c>
      <c r="BA37">
        <f t="shared" si="50"/>
        <v>2018570269632068</v>
      </c>
      <c r="BB37">
        <f t="shared" si="50"/>
        <v>4037140539264136</v>
      </c>
      <c r="BC37">
        <f t="shared" si="50"/>
        <v>8074281078528272</v>
      </c>
      <c r="BD37">
        <f t="shared" si="50"/>
        <v>1.6148562157056544E+16</v>
      </c>
      <c r="BE37">
        <f t="shared" si="50"/>
        <v>3.2297124314113088E+16</v>
      </c>
      <c r="BF37">
        <f t="shared" si="50"/>
        <v>6.4594248628226176E+16</v>
      </c>
      <c r="BG37">
        <f t="shared" si="50"/>
        <v>1.2918849725645235E+17</v>
      </c>
      <c r="BH37">
        <f t="shared" si="50"/>
        <v>2.583769945129047E+17</v>
      </c>
      <c r="BI37">
        <f t="shared" si="50"/>
        <v>5.1675398902580941E+17</v>
      </c>
      <c r="BJ37">
        <f t="shared" si="51"/>
        <v>1.0335079780516188E+18</v>
      </c>
      <c r="BK37">
        <f t="shared" si="51"/>
        <v>2.0670159561032376E+18</v>
      </c>
      <c r="BL37">
        <f t="shared" si="51"/>
        <v>4.1340319122064753E+18</v>
      </c>
      <c r="BM37">
        <f t="shared" si="51"/>
        <v>8.2680638244129505E+18</v>
      </c>
      <c r="BN37">
        <f t="shared" si="51"/>
        <v>1.6536127648825901E+19</v>
      </c>
      <c r="BO37">
        <f t="shared" si="51"/>
        <v>3.3072255297651802E+19</v>
      </c>
      <c r="BP37">
        <f t="shared" si="51"/>
        <v>6.6144510595303604E+19</v>
      </c>
      <c r="BQ37">
        <f t="shared" si="51"/>
        <v>1.3228902119060721E+20</v>
      </c>
      <c r="BR37">
        <f t="shared" si="51"/>
        <v>2.6457804238121442E+20</v>
      </c>
      <c r="BS37">
        <f t="shared" si="51"/>
        <v>5.2915608476242883E+20</v>
      </c>
      <c r="BT37">
        <f t="shared" si="52"/>
        <v>1.0583121695248577E+21</v>
      </c>
      <c r="BU37">
        <f t="shared" si="52"/>
        <v>2.1166243390497153E+21</v>
      </c>
      <c r="BV37">
        <f t="shared" si="52"/>
        <v>4.2332486780994307E+21</v>
      </c>
      <c r="BW37">
        <f t="shared" si="52"/>
        <v>8.4664973561988613E+21</v>
      </c>
      <c r="BX37">
        <f t="shared" si="52"/>
        <v>1.6932994712397723E+22</v>
      </c>
      <c r="BY37">
        <f t="shared" si="52"/>
        <v>3.3865989424795445E+22</v>
      </c>
      <c r="BZ37">
        <f t="shared" si="52"/>
        <v>6.7731978849590891E+22</v>
      </c>
      <c r="CA37">
        <f t="shared" si="52"/>
        <v>1.3546395769918178E+23</v>
      </c>
      <c r="CB37">
        <f t="shared" si="52"/>
        <v>2.7092791539836356E+23</v>
      </c>
      <c r="CC37">
        <f t="shared" si="52"/>
        <v>5.4185583079672713E+23</v>
      </c>
      <c r="CD37">
        <f t="shared" si="53"/>
        <v>1.0837116615934543E+24</v>
      </c>
      <c r="CE37">
        <f t="shared" si="53"/>
        <v>2.1674233231869085E+24</v>
      </c>
      <c r="CF37">
        <f t="shared" si="53"/>
        <v>4.334846646373817E+24</v>
      </c>
      <c r="CG37">
        <f t="shared" si="53"/>
        <v>8.669693292747634E+24</v>
      </c>
      <c r="CH37">
        <f t="shared" si="53"/>
        <v>1.7339386585495268E+25</v>
      </c>
      <c r="CI37">
        <f t="shared" si="53"/>
        <v>3.4678773170990536E+25</v>
      </c>
      <c r="CJ37">
        <f t="shared" si="53"/>
        <v>6.9357546341981072E+25</v>
      </c>
      <c r="CK37">
        <f t="shared" si="53"/>
        <v>1.3871509268396214E+26</v>
      </c>
      <c r="CL37">
        <f t="shared" si="53"/>
        <v>2.7743018536792429E+26</v>
      </c>
      <c r="CM37">
        <f t="shared" si="53"/>
        <v>5.5486037073584858E+26</v>
      </c>
      <c r="CN37">
        <f t="shared" si="54"/>
        <v>1.1097207414716972E+27</v>
      </c>
      <c r="CO37">
        <f t="shared" si="54"/>
        <v>2.2194414829433943E+27</v>
      </c>
      <c r="CP37">
        <f t="shared" si="54"/>
        <v>4.4388829658867886E+27</v>
      </c>
      <c r="CQ37">
        <f t="shared" si="54"/>
        <v>8.8777659317735772E+27</v>
      </c>
      <c r="CR37">
        <f t="shared" si="54"/>
        <v>1.7755531863547154E+28</v>
      </c>
      <c r="CS37">
        <f t="shared" si="54"/>
        <v>3.5511063727094309E+28</v>
      </c>
      <c r="CT37">
        <f t="shared" si="54"/>
        <v>7.1022127454188618E+28</v>
      </c>
      <c r="CU37">
        <f t="shared" si="54"/>
        <v>1.4204425490837724E+29</v>
      </c>
      <c r="CV37">
        <f t="shared" si="54"/>
        <v>2.8408850981675447E+29</v>
      </c>
      <c r="CW37">
        <f t="shared" si="54"/>
        <v>5.6817701963350894E+29</v>
      </c>
      <c r="CX37">
        <f t="shared" si="55"/>
        <v>1.1363540392670179E+30</v>
      </c>
      <c r="CY37">
        <f t="shared" si="55"/>
        <v>2.2727080785340358E+30</v>
      </c>
      <c r="CZ37">
        <f t="shared" si="55"/>
        <v>4.5454161570680715E+30</v>
      </c>
      <c r="DA37">
        <f t="shared" si="55"/>
        <v>9.0908323141361431E+30</v>
      </c>
      <c r="DB37">
        <f t="shared" si="55"/>
        <v>1.8181664628272286E+31</v>
      </c>
      <c r="DC37">
        <f t="shared" si="55"/>
        <v>3.6363329256544572E+31</v>
      </c>
      <c r="DD37">
        <f t="shared" si="55"/>
        <v>7.2726658513089145E+31</v>
      </c>
      <c r="DE37">
        <f t="shared" si="55"/>
        <v>1.4545331702617829E+32</v>
      </c>
      <c r="DF37">
        <f t="shared" si="55"/>
        <v>2.9090663405235658E+32</v>
      </c>
      <c r="DG37">
        <f t="shared" si="55"/>
        <v>5.8181326810471316E+32</v>
      </c>
      <c r="DH37">
        <f t="shared" si="56"/>
        <v>1.1636265362094263E+33</v>
      </c>
      <c r="DI37">
        <f t="shared" si="56"/>
        <v>2.3272530724188526E+33</v>
      </c>
      <c r="DJ37">
        <f t="shared" si="56"/>
        <v>4.6545061448377053E+33</v>
      </c>
      <c r="DK37">
        <f t="shared" si="56"/>
        <v>9.3090122896754105E+33</v>
      </c>
      <c r="DL37">
        <f t="shared" si="56"/>
        <v>1.8618024579350821E+34</v>
      </c>
      <c r="DM37">
        <f t="shared" si="56"/>
        <v>3.7236049158701642E+34</v>
      </c>
      <c r="DN37">
        <f t="shared" si="56"/>
        <v>7.4472098317403284E+34</v>
      </c>
      <c r="DO37">
        <f t="shared" si="56"/>
        <v>1.4894419663480657E+35</v>
      </c>
      <c r="DP37">
        <f t="shared" si="56"/>
        <v>2.9788839326961314E+35</v>
      </c>
      <c r="DQ37">
        <f t="shared" si="56"/>
        <v>5.9577678653922627E+35</v>
      </c>
      <c r="DR37">
        <f t="shared" si="57"/>
        <v>1.1915535730784525E+36</v>
      </c>
      <c r="DS37">
        <f t="shared" si="57"/>
        <v>2.3831071461569051E+36</v>
      </c>
      <c r="DT37">
        <f t="shared" si="57"/>
        <v>4.7662142923138102E+36</v>
      </c>
      <c r="DU37">
        <f t="shared" si="57"/>
        <v>9.5324285846276204E+36</v>
      </c>
      <c r="DV37">
        <f t="shared" si="57"/>
        <v>1.9064857169255241E+37</v>
      </c>
      <c r="DW37">
        <f t="shared" si="57"/>
        <v>3.8129714338510481E+37</v>
      </c>
      <c r="DX37">
        <f t="shared" si="57"/>
        <v>7.6259428677020963E+37</v>
      </c>
      <c r="DY37">
        <f t="shared" si="57"/>
        <v>1.5251885735404193E+38</v>
      </c>
      <c r="DZ37">
        <f t="shared" si="57"/>
        <v>3.0503771470808385E+38</v>
      </c>
      <c r="EA37">
        <f t="shared" si="57"/>
        <v>6.100754294161677E+38</v>
      </c>
      <c r="EB37">
        <f t="shared" si="58"/>
        <v>1.2201508588323354E+39</v>
      </c>
      <c r="EC37">
        <f t="shared" si="58"/>
        <v>2.4403017176646708E+39</v>
      </c>
      <c r="ED37">
        <f t="shared" si="58"/>
        <v>4.8806034353293416E+39</v>
      </c>
      <c r="EE37">
        <f t="shared" si="58"/>
        <v>9.7612068706586833E+39</v>
      </c>
      <c r="EF37">
        <f t="shared" si="58"/>
        <v>1.9522413741317367E+40</v>
      </c>
      <c r="EG37">
        <f t="shared" si="58"/>
        <v>3.9044827482634733E+40</v>
      </c>
      <c r="EH37">
        <f t="shared" si="58"/>
        <v>7.8089654965269466E+40</v>
      </c>
      <c r="EI37">
        <f t="shared" si="58"/>
        <v>1.5617930993053893E+41</v>
      </c>
      <c r="EJ37">
        <f t="shared" si="58"/>
        <v>3.1235861986107786E+41</v>
      </c>
      <c r="EK37">
        <f t="shared" si="58"/>
        <v>6.2471723972215573E+41</v>
      </c>
      <c r="EL37">
        <f t="shared" si="59"/>
        <v>1.2494344794443115E+42</v>
      </c>
      <c r="EM37">
        <f t="shared" si="59"/>
        <v>2.4988689588886229E+42</v>
      </c>
      <c r="EN37">
        <f t="shared" si="59"/>
        <v>4.9977379177772458E+42</v>
      </c>
      <c r="EO37">
        <f t="shared" si="59"/>
        <v>9.9954758355544917E+42</v>
      </c>
      <c r="EP37">
        <f t="shared" si="59"/>
        <v>1.9990951671108983E+43</v>
      </c>
      <c r="EQ37">
        <f t="shared" si="59"/>
        <v>3.9981903342217967E+43</v>
      </c>
      <c r="ER37">
        <f t="shared" si="59"/>
        <v>7.9963806684435933E+43</v>
      </c>
      <c r="ES37">
        <f t="shared" si="59"/>
        <v>1.5992761336887187E+44</v>
      </c>
      <c r="ET37">
        <f t="shared" si="59"/>
        <v>3.1985522673774373E+44</v>
      </c>
      <c r="EU37">
        <f t="shared" si="59"/>
        <v>6.3971045347548747E+44</v>
      </c>
      <c r="EV37">
        <f t="shared" si="59"/>
        <v>1.2794209069509749E+45</v>
      </c>
    </row>
    <row r="38" spans="1:152" x14ac:dyDescent="0.25">
      <c r="A38">
        <v>36</v>
      </c>
      <c r="B38">
        <f t="shared" si="45"/>
        <v>0.89076234364911278</v>
      </c>
      <c r="C38">
        <f t="shared" si="45"/>
        <v>1.7815246872982256</v>
      </c>
      <c r="D38">
        <f t="shared" si="45"/>
        <v>3.5630493745964511</v>
      </c>
      <c r="E38">
        <f t="shared" si="45"/>
        <v>7.1260987491929022</v>
      </c>
      <c r="F38">
        <f t="shared" si="45"/>
        <v>14.252197498385804</v>
      </c>
      <c r="G38">
        <f t="shared" si="45"/>
        <v>28.504394996771609</v>
      </c>
      <c r="H38">
        <f t="shared" si="45"/>
        <v>57.008789993543218</v>
      </c>
      <c r="I38">
        <f t="shared" si="45"/>
        <v>114.01757998708644</v>
      </c>
      <c r="J38">
        <f t="shared" si="45"/>
        <v>228.03515997417287</v>
      </c>
      <c r="K38">
        <f t="shared" si="45"/>
        <v>456.07031994834574</v>
      </c>
      <c r="L38">
        <f t="shared" si="46"/>
        <v>912.14063989669148</v>
      </c>
      <c r="M38">
        <f t="shared" si="46"/>
        <v>1824.281279793383</v>
      </c>
      <c r="N38">
        <f t="shared" si="46"/>
        <v>3648.5625595867659</v>
      </c>
      <c r="O38">
        <f t="shared" si="46"/>
        <v>7297.1251191735319</v>
      </c>
      <c r="P38">
        <f t="shared" si="46"/>
        <v>14594.250238347064</v>
      </c>
      <c r="Q38">
        <f t="shared" si="46"/>
        <v>29188.500476694127</v>
      </c>
      <c r="R38">
        <f t="shared" si="46"/>
        <v>58377.000953388255</v>
      </c>
      <c r="S38">
        <f t="shared" si="46"/>
        <v>116754.00190677651</v>
      </c>
      <c r="T38">
        <f t="shared" si="46"/>
        <v>233508.00381355302</v>
      </c>
      <c r="U38">
        <f t="shared" si="46"/>
        <v>467016.00762710604</v>
      </c>
      <c r="V38">
        <f t="shared" si="47"/>
        <v>934032.01525421208</v>
      </c>
      <c r="W38">
        <f t="shared" si="47"/>
        <v>1868064.0305084242</v>
      </c>
      <c r="X38">
        <f t="shared" si="47"/>
        <v>3736128.0610168483</v>
      </c>
      <c r="Y38">
        <f t="shared" si="47"/>
        <v>7472256.1220336966</v>
      </c>
      <c r="Z38">
        <f t="shared" si="47"/>
        <v>14944512.244067393</v>
      </c>
      <c r="AA38">
        <f t="shared" si="47"/>
        <v>29889024.488134786</v>
      </c>
      <c r="AB38">
        <f t="shared" si="47"/>
        <v>59778048.976269573</v>
      </c>
      <c r="AC38">
        <f t="shared" si="47"/>
        <v>119556097.95253915</v>
      </c>
      <c r="AD38">
        <f t="shared" si="47"/>
        <v>239112195.90507829</v>
      </c>
      <c r="AE38">
        <f t="shared" si="47"/>
        <v>478224391.81015658</v>
      </c>
      <c r="AF38">
        <f t="shared" si="48"/>
        <v>956448783.62031317</v>
      </c>
      <c r="AG38">
        <f t="shared" si="48"/>
        <v>1912897567.2406263</v>
      </c>
      <c r="AH38">
        <f t="shared" si="48"/>
        <v>3825795134.4812527</v>
      </c>
      <c r="AI38">
        <f t="shared" si="48"/>
        <v>7651590268.9625053</v>
      </c>
      <c r="AJ38">
        <f t="shared" si="48"/>
        <v>15303180537.925011</v>
      </c>
      <c r="AK38">
        <f t="shared" si="48"/>
        <v>30606361075.850021</v>
      </c>
      <c r="AL38">
        <f t="shared" si="48"/>
        <v>61212722151.700043</v>
      </c>
      <c r="AM38">
        <f t="shared" si="48"/>
        <v>122425444303.40009</v>
      </c>
      <c r="AN38">
        <f t="shared" si="48"/>
        <v>244850888606.80017</v>
      </c>
      <c r="AO38">
        <f t="shared" si="48"/>
        <v>489701777213.60034</v>
      </c>
      <c r="AP38">
        <f t="shared" si="49"/>
        <v>979403554427.20068</v>
      </c>
      <c r="AQ38">
        <f t="shared" si="49"/>
        <v>1958807108854.4014</v>
      </c>
      <c r="AR38">
        <f t="shared" si="49"/>
        <v>3917614217708.8027</v>
      </c>
      <c r="AS38">
        <f t="shared" si="49"/>
        <v>7835228435417.6055</v>
      </c>
      <c r="AT38">
        <f t="shared" si="49"/>
        <v>15670456870835.211</v>
      </c>
      <c r="AU38">
        <f t="shared" si="49"/>
        <v>31340913741670.422</v>
      </c>
      <c r="AV38">
        <f t="shared" si="49"/>
        <v>62681827483340.844</v>
      </c>
      <c r="AW38">
        <f t="shared" si="49"/>
        <v>125363654966681.69</v>
      </c>
      <c r="AX38">
        <f t="shared" si="49"/>
        <v>250727309933363.38</v>
      </c>
      <c r="AY38">
        <f t="shared" si="49"/>
        <v>501454619866726.75</v>
      </c>
      <c r="AZ38">
        <f t="shared" si="50"/>
        <v>1002909239733453.5</v>
      </c>
      <c r="BA38">
        <f t="shared" si="50"/>
        <v>2005818479466907</v>
      </c>
      <c r="BB38">
        <f t="shared" si="50"/>
        <v>4011636958933814</v>
      </c>
      <c r="BC38">
        <f t="shared" si="50"/>
        <v>8023273917867628</v>
      </c>
      <c r="BD38">
        <f t="shared" si="50"/>
        <v>1.6046547835735256E+16</v>
      </c>
      <c r="BE38">
        <f t="shared" si="50"/>
        <v>3.2093095671470512E+16</v>
      </c>
      <c r="BF38">
        <f t="shared" si="50"/>
        <v>6.4186191342941024E+16</v>
      </c>
      <c r="BG38">
        <f t="shared" si="50"/>
        <v>1.2837238268588205E+17</v>
      </c>
      <c r="BH38">
        <f t="shared" si="50"/>
        <v>2.567447653717641E+17</v>
      </c>
      <c r="BI38">
        <f t="shared" si="50"/>
        <v>5.1348953074352819E+17</v>
      </c>
      <c r="BJ38">
        <f t="shared" si="51"/>
        <v>1.0269790614870564E+18</v>
      </c>
      <c r="BK38">
        <f t="shared" si="51"/>
        <v>2.0539581229741128E+18</v>
      </c>
      <c r="BL38">
        <f t="shared" si="51"/>
        <v>4.1079162459482255E+18</v>
      </c>
      <c r="BM38">
        <f t="shared" si="51"/>
        <v>8.2158324918964511E+18</v>
      </c>
      <c r="BN38">
        <f t="shared" si="51"/>
        <v>1.6431664983792902E+19</v>
      </c>
      <c r="BO38">
        <f t="shared" si="51"/>
        <v>3.2863329967585804E+19</v>
      </c>
      <c r="BP38">
        <f t="shared" si="51"/>
        <v>6.5726659935171609E+19</v>
      </c>
      <c r="BQ38">
        <f t="shared" si="51"/>
        <v>1.3145331987034322E+20</v>
      </c>
      <c r="BR38">
        <f t="shared" si="51"/>
        <v>2.6290663974068643E+20</v>
      </c>
      <c r="BS38">
        <f t="shared" si="51"/>
        <v>5.2581327948137287E+20</v>
      </c>
      <c r="BT38">
        <f t="shared" si="52"/>
        <v>1.0516265589627457E+21</v>
      </c>
      <c r="BU38">
        <f t="shared" si="52"/>
        <v>2.1032531179254915E+21</v>
      </c>
      <c r="BV38">
        <f t="shared" si="52"/>
        <v>4.2065062358509829E+21</v>
      </c>
      <c r="BW38">
        <f t="shared" si="52"/>
        <v>8.4130124717019659E+21</v>
      </c>
      <c r="BX38">
        <f t="shared" si="52"/>
        <v>1.6826024943403932E+22</v>
      </c>
      <c r="BY38">
        <f t="shared" si="52"/>
        <v>3.3652049886807864E+22</v>
      </c>
      <c r="BZ38">
        <f t="shared" si="52"/>
        <v>6.7304099773615727E+22</v>
      </c>
      <c r="CA38">
        <f t="shared" si="52"/>
        <v>1.3460819954723145E+23</v>
      </c>
      <c r="CB38">
        <f t="shared" si="52"/>
        <v>2.6921639909446291E+23</v>
      </c>
      <c r="CC38">
        <f t="shared" si="52"/>
        <v>5.3843279818892582E+23</v>
      </c>
      <c r="CD38">
        <f t="shared" si="53"/>
        <v>1.0768655963778516E+24</v>
      </c>
      <c r="CE38">
        <f t="shared" si="53"/>
        <v>2.1537311927557033E+24</v>
      </c>
      <c r="CF38">
        <f t="shared" si="53"/>
        <v>4.3074623855114065E+24</v>
      </c>
      <c r="CG38">
        <f t="shared" si="53"/>
        <v>8.6149247710228131E+24</v>
      </c>
      <c r="CH38">
        <f t="shared" si="53"/>
        <v>1.7229849542045626E+25</v>
      </c>
      <c r="CI38">
        <f t="shared" si="53"/>
        <v>3.4459699084091252E+25</v>
      </c>
      <c r="CJ38">
        <f t="shared" si="53"/>
        <v>6.8919398168182505E+25</v>
      </c>
      <c r="CK38">
        <f t="shared" si="53"/>
        <v>1.3783879633636501E+26</v>
      </c>
      <c r="CL38">
        <f t="shared" si="53"/>
        <v>2.7567759267273002E+26</v>
      </c>
      <c r="CM38">
        <f t="shared" si="53"/>
        <v>5.5135518534546004E+26</v>
      </c>
      <c r="CN38">
        <f t="shared" si="54"/>
        <v>1.1027103706909201E+27</v>
      </c>
      <c r="CO38">
        <f t="shared" si="54"/>
        <v>2.2054207413818401E+27</v>
      </c>
      <c r="CP38">
        <f t="shared" si="54"/>
        <v>4.4108414827636803E+27</v>
      </c>
      <c r="CQ38">
        <f t="shared" si="54"/>
        <v>8.8216829655273606E+27</v>
      </c>
      <c r="CR38">
        <f t="shared" si="54"/>
        <v>1.7643365931054721E+28</v>
      </c>
      <c r="CS38">
        <f t="shared" si="54"/>
        <v>3.5286731862109442E+28</v>
      </c>
      <c r="CT38">
        <f t="shared" si="54"/>
        <v>7.0573463724218885E+28</v>
      </c>
      <c r="CU38">
        <f t="shared" si="54"/>
        <v>1.4114692744843777E+29</v>
      </c>
      <c r="CV38">
        <f t="shared" si="54"/>
        <v>2.8229385489687554E+29</v>
      </c>
      <c r="CW38">
        <f t="shared" si="54"/>
        <v>5.6458770979375108E+29</v>
      </c>
      <c r="CX38">
        <f t="shared" si="55"/>
        <v>1.1291754195875022E+30</v>
      </c>
      <c r="CY38">
        <f t="shared" si="55"/>
        <v>2.2583508391750043E+30</v>
      </c>
      <c r="CZ38">
        <f t="shared" si="55"/>
        <v>4.5167016783500086E+30</v>
      </c>
      <c r="DA38">
        <f t="shared" si="55"/>
        <v>9.0334033567000172E+30</v>
      </c>
      <c r="DB38">
        <f t="shared" si="55"/>
        <v>1.8066806713400034E+31</v>
      </c>
      <c r="DC38">
        <f t="shared" si="55"/>
        <v>3.6133613426800069E+31</v>
      </c>
      <c r="DD38">
        <f t="shared" si="55"/>
        <v>7.2267226853600138E+31</v>
      </c>
      <c r="DE38">
        <f t="shared" si="55"/>
        <v>1.4453445370720028E+32</v>
      </c>
      <c r="DF38">
        <f t="shared" si="55"/>
        <v>2.8906890741440055E+32</v>
      </c>
      <c r="DG38">
        <f t="shared" si="55"/>
        <v>5.781378148288011E+32</v>
      </c>
      <c r="DH38">
        <f t="shared" si="56"/>
        <v>1.1562756296576022E+33</v>
      </c>
      <c r="DI38">
        <f t="shared" si="56"/>
        <v>2.3125512593152044E+33</v>
      </c>
      <c r="DJ38">
        <f t="shared" si="56"/>
        <v>4.6251025186304088E+33</v>
      </c>
      <c r="DK38">
        <f t="shared" si="56"/>
        <v>9.2502050372608177E+33</v>
      </c>
      <c r="DL38">
        <f t="shared" si="56"/>
        <v>1.8500410074521635E+34</v>
      </c>
      <c r="DM38">
        <f t="shared" si="56"/>
        <v>3.7000820149043271E+34</v>
      </c>
      <c r="DN38">
        <f t="shared" si="56"/>
        <v>7.4001640298086541E+34</v>
      </c>
      <c r="DO38">
        <f t="shared" si="56"/>
        <v>1.4800328059617308E+35</v>
      </c>
      <c r="DP38">
        <f t="shared" si="56"/>
        <v>2.9600656119234617E+35</v>
      </c>
      <c r="DQ38">
        <f t="shared" si="56"/>
        <v>5.9201312238469233E+35</v>
      </c>
      <c r="DR38">
        <f t="shared" si="57"/>
        <v>1.1840262447693847E+36</v>
      </c>
      <c r="DS38">
        <f t="shared" si="57"/>
        <v>2.3680524895387693E+36</v>
      </c>
      <c r="DT38">
        <f t="shared" si="57"/>
        <v>4.7361049790775386E+36</v>
      </c>
      <c r="DU38">
        <f t="shared" si="57"/>
        <v>9.4722099581550773E+36</v>
      </c>
      <c r="DV38">
        <f t="shared" si="57"/>
        <v>1.8944419916310155E+37</v>
      </c>
      <c r="DW38">
        <f t="shared" si="57"/>
        <v>3.7888839832620309E+37</v>
      </c>
      <c r="DX38">
        <f t="shared" si="57"/>
        <v>7.5777679665240618E+37</v>
      </c>
      <c r="DY38">
        <f t="shared" si="57"/>
        <v>1.5155535933048124E+38</v>
      </c>
      <c r="DZ38">
        <f t="shared" si="57"/>
        <v>3.0311071866096247E+38</v>
      </c>
      <c r="EA38">
        <f t="shared" si="57"/>
        <v>6.0622143732192495E+38</v>
      </c>
      <c r="EB38">
        <f t="shared" si="58"/>
        <v>1.2124428746438499E+39</v>
      </c>
      <c r="EC38">
        <f t="shared" si="58"/>
        <v>2.4248857492876998E+39</v>
      </c>
      <c r="ED38">
        <f t="shared" si="58"/>
        <v>4.8497714985753996E+39</v>
      </c>
      <c r="EE38">
        <f t="shared" si="58"/>
        <v>9.6995429971507991E+39</v>
      </c>
      <c r="EF38">
        <f t="shared" si="58"/>
        <v>1.9399085994301598E+40</v>
      </c>
      <c r="EG38">
        <f t="shared" si="58"/>
        <v>3.8798171988603197E+40</v>
      </c>
      <c r="EH38">
        <f t="shared" si="58"/>
        <v>7.7596343977206393E+40</v>
      </c>
      <c r="EI38">
        <f t="shared" si="58"/>
        <v>1.5519268795441279E+41</v>
      </c>
      <c r="EJ38">
        <f t="shared" si="58"/>
        <v>3.1038537590882557E+41</v>
      </c>
      <c r="EK38">
        <f t="shared" si="58"/>
        <v>6.2077075181765114E+41</v>
      </c>
      <c r="EL38">
        <f t="shared" si="59"/>
        <v>1.2415415036353023E+42</v>
      </c>
      <c r="EM38">
        <f t="shared" si="59"/>
        <v>2.4830830072706046E+42</v>
      </c>
      <c r="EN38">
        <f t="shared" si="59"/>
        <v>4.9661660145412092E+42</v>
      </c>
      <c r="EO38">
        <f t="shared" si="59"/>
        <v>9.9323320290824183E+42</v>
      </c>
      <c r="EP38">
        <f t="shared" si="59"/>
        <v>1.9864664058164837E+43</v>
      </c>
      <c r="EQ38">
        <f t="shared" si="59"/>
        <v>3.9729328116329673E+43</v>
      </c>
      <c r="ER38">
        <f t="shared" si="59"/>
        <v>7.9458656232659347E+43</v>
      </c>
      <c r="ES38">
        <f t="shared" si="59"/>
        <v>1.5891731246531869E+44</v>
      </c>
      <c r="ET38">
        <f t="shared" si="59"/>
        <v>3.1783462493063739E+44</v>
      </c>
      <c r="EU38">
        <f t="shared" si="59"/>
        <v>6.3566924986127477E+44</v>
      </c>
      <c r="EV38">
        <f t="shared" si="59"/>
        <v>1.2713384997225495E+45</v>
      </c>
    </row>
    <row r="39" spans="1:152" x14ac:dyDescent="0.25">
      <c r="A39">
        <v>37</v>
      </c>
      <c r="B39">
        <f t="shared" si="45"/>
        <v>0.88497718966193983</v>
      </c>
      <c r="C39">
        <f t="shared" si="45"/>
        <v>1.7699543793238797</v>
      </c>
      <c r="D39">
        <f t="shared" si="45"/>
        <v>3.5399087586477593</v>
      </c>
      <c r="E39">
        <f t="shared" si="45"/>
        <v>7.0798175172955187</v>
      </c>
      <c r="F39">
        <f t="shared" si="45"/>
        <v>14.159635034591037</v>
      </c>
      <c r="G39">
        <f t="shared" si="45"/>
        <v>28.319270069182075</v>
      </c>
      <c r="H39">
        <f t="shared" si="45"/>
        <v>56.638540138364149</v>
      </c>
      <c r="I39">
        <f t="shared" si="45"/>
        <v>113.2770802767283</v>
      </c>
      <c r="J39">
        <f t="shared" si="45"/>
        <v>226.5541605534566</v>
      </c>
      <c r="K39">
        <f t="shared" si="45"/>
        <v>453.10832110691319</v>
      </c>
      <c r="L39">
        <f t="shared" si="46"/>
        <v>906.21664221382639</v>
      </c>
      <c r="M39">
        <f t="shared" si="46"/>
        <v>1812.4332844276528</v>
      </c>
      <c r="N39">
        <f t="shared" si="46"/>
        <v>3624.8665688553056</v>
      </c>
      <c r="O39">
        <f t="shared" si="46"/>
        <v>7249.7331377106111</v>
      </c>
      <c r="P39">
        <f t="shared" si="46"/>
        <v>14499.466275421222</v>
      </c>
      <c r="Q39">
        <f t="shared" si="46"/>
        <v>28998.932550842444</v>
      </c>
      <c r="R39">
        <f t="shared" si="46"/>
        <v>57997.865101684889</v>
      </c>
      <c r="S39">
        <f t="shared" si="46"/>
        <v>115995.73020336978</v>
      </c>
      <c r="T39">
        <f t="shared" si="46"/>
        <v>231991.46040673956</v>
      </c>
      <c r="U39">
        <f t="shared" si="46"/>
        <v>463982.92081347911</v>
      </c>
      <c r="V39">
        <f t="shared" si="47"/>
        <v>927965.84162695822</v>
      </c>
      <c r="W39">
        <f t="shared" si="47"/>
        <v>1855931.6832539164</v>
      </c>
      <c r="X39">
        <f t="shared" si="47"/>
        <v>3711863.3665078329</v>
      </c>
      <c r="Y39">
        <f t="shared" si="47"/>
        <v>7423726.7330156658</v>
      </c>
      <c r="Z39">
        <f t="shared" si="47"/>
        <v>14847453.466031332</v>
      </c>
      <c r="AA39">
        <f t="shared" si="47"/>
        <v>29694906.932062663</v>
      </c>
      <c r="AB39">
        <f t="shared" si="47"/>
        <v>59389813.864125326</v>
      </c>
      <c r="AC39">
        <f t="shared" si="47"/>
        <v>118779627.72825065</v>
      </c>
      <c r="AD39">
        <f t="shared" si="47"/>
        <v>237559255.45650131</v>
      </c>
      <c r="AE39">
        <f t="shared" si="47"/>
        <v>475118510.91300261</v>
      </c>
      <c r="AF39">
        <f t="shared" si="48"/>
        <v>950237021.82600522</v>
      </c>
      <c r="AG39">
        <f t="shared" si="48"/>
        <v>1900474043.6520104</v>
      </c>
      <c r="AH39">
        <f t="shared" si="48"/>
        <v>3800948087.3040209</v>
      </c>
      <c r="AI39">
        <f t="shared" si="48"/>
        <v>7601896174.6080418</v>
      </c>
      <c r="AJ39">
        <f t="shared" si="48"/>
        <v>15203792349.216084</v>
      </c>
      <c r="AK39">
        <f t="shared" si="48"/>
        <v>30407584698.432167</v>
      </c>
      <c r="AL39">
        <f t="shared" si="48"/>
        <v>60815169396.864334</v>
      </c>
      <c r="AM39">
        <f t="shared" si="48"/>
        <v>121630338793.72867</v>
      </c>
      <c r="AN39">
        <f t="shared" si="48"/>
        <v>243260677587.45734</v>
      </c>
      <c r="AO39">
        <f t="shared" si="48"/>
        <v>486521355174.91467</v>
      </c>
      <c r="AP39">
        <f t="shared" si="49"/>
        <v>973042710349.82935</v>
      </c>
      <c r="AQ39">
        <f t="shared" si="49"/>
        <v>1946085420699.6587</v>
      </c>
      <c r="AR39">
        <f t="shared" si="49"/>
        <v>3892170841399.3174</v>
      </c>
      <c r="AS39">
        <f t="shared" si="49"/>
        <v>7784341682798.6348</v>
      </c>
      <c r="AT39">
        <f t="shared" si="49"/>
        <v>15568683365597.27</v>
      </c>
      <c r="AU39">
        <f t="shared" si="49"/>
        <v>31137366731194.539</v>
      </c>
      <c r="AV39">
        <f t="shared" si="49"/>
        <v>62274733462389.078</v>
      </c>
      <c r="AW39">
        <f t="shared" si="49"/>
        <v>124549466924778.16</v>
      </c>
      <c r="AX39">
        <f t="shared" si="49"/>
        <v>249098933849556.31</v>
      </c>
      <c r="AY39">
        <f t="shared" si="49"/>
        <v>498197867699112.63</v>
      </c>
      <c r="AZ39">
        <f t="shared" si="50"/>
        <v>996395735398225.25</v>
      </c>
      <c r="BA39">
        <f t="shared" si="50"/>
        <v>1992791470796450.5</v>
      </c>
      <c r="BB39">
        <f t="shared" si="50"/>
        <v>3985582941592901</v>
      </c>
      <c r="BC39">
        <f t="shared" si="50"/>
        <v>7971165883185802</v>
      </c>
      <c r="BD39">
        <f t="shared" si="50"/>
        <v>1.5942331766371604E+16</v>
      </c>
      <c r="BE39">
        <f t="shared" si="50"/>
        <v>3.1884663532743208E+16</v>
      </c>
      <c r="BF39">
        <f t="shared" si="50"/>
        <v>6.3769327065486416E+16</v>
      </c>
      <c r="BG39">
        <f t="shared" si="50"/>
        <v>1.2753865413097283E+17</v>
      </c>
      <c r="BH39">
        <f t="shared" si="50"/>
        <v>2.5507730826194566E+17</v>
      </c>
      <c r="BI39">
        <f t="shared" si="50"/>
        <v>5.1015461652389133E+17</v>
      </c>
      <c r="BJ39">
        <f t="shared" si="51"/>
        <v>1.0203092330477827E+18</v>
      </c>
      <c r="BK39">
        <f t="shared" si="51"/>
        <v>2.0406184660955653E+18</v>
      </c>
      <c r="BL39">
        <f t="shared" si="51"/>
        <v>4.0812369321911306E+18</v>
      </c>
      <c r="BM39">
        <f t="shared" si="51"/>
        <v>8.1624738643822612E+18</v>
      </c>
      <c r="BN39">
        <f t="shared" si="51"/>
        <v>1.6324947728764522E+19</v>
      </c>
      <c r="BO39">
        <f t="shared" si="51"/>
        <v>3.2649895457529045E+19</v>
      </c>
      <c r="BP39">
        <f t="shared" si="51"/>
        <v>6.529979091505809E+19</v>
      </c>
      <c r="BQ39">
        <f t="shared" si="51"/>
        <v>1.3059958183011618E+20</v>
      </c>
      <c r="BR39">
        <f t="shared" si="51"/>
        <v>2.6119916366023236E+20</v>
      </c>
      <c r="BS39">
        <f t="shared" si="51"/>
        <v>5.2239832732046472E+20</v>
      </c>
      <c r="BT39">
        <f t="shared" si="52"/>
        <v>1.0447966546409294E+21</v>
      </c>
      <c r="BU39">
        <f t="shared" si="52"/>
        <v>2.0895933092818589E+21</v>
      </c>
      <c r="BV39">
        <f t="shared" si="52"/>
        <v>4.1791866185637178E+21</v>
      </c>
      <c r="BW39">
        <f t="shared" si="52"/>
        <v>8.3583732371274355E+21</v>
      </c>
      <c r="BX39">
        <f t="shared" si="52"/>
        <v>1.6716746474254871E+22</v>
      </c>
      <c r="BY39">
        <f t="shared" si="52"/>
        <v>3.3433492948509742E+22</v>
      </c>
      <c r="BZ39">
        <f t="shared" si="52"/>
        <v>6.6866985897019484E+22</v>
      </c>
      <c r="CA39">
        <f t="shared" si="52"/>
        <v>1.3373397179403897E+23</v>
      </c>
      <c r="CB39">
        <f t="shared" si="52"/>
        <v>2.6746794358807794E+23</v>
      </c>
      <c r="CC39">
        <f t="shared" si="52"/>
        <v>5.3493588717615587E+23</v>
      </c>
      <c r="CD39">
        <f t="shared" si="53"/>
        <v>1.0698717743523117E+24</v>
      </c>
      <c r="CE39">
        <f t="shared" si="53"/>
        <v>2.1397435487046235E+24</v>
      </c>
      <c r="CF39">
        <f t="shared" si="53"/>
        <v>4.279487097409247E+24</v>
      </c>
      <c r="CG39">
        <f t="shared" si="53"/>
        <v>8.558974194818494E+24</v>
      </c>
      <c r="CH39">
        <f t="shared" si="53"/>
        <v>1.7117948389636988E+25</v>
      </c>
      <c r="CI39">
        <f t="shared" si="53"/>
        <v>3.4235896779273976E+25</v>
      </c>
      <c r="CJ39">
        <f t="shared" si="53"/>
        <v>6.8471793558547952E+25</v>
      </c>
      <c r="CK39">
        <f t="shared" si="53"/>
        <v>1.369435871170959E+26</v>
      </c>
      <c r="CL39">
        <f t="shared" si="53"/>
        <v>2.7388717423419181E+26</v>
      </c>
      <c r="CM39">
        <f t="shared" si="53"/>
        <v>5.4777434846838361E+26</v>
      </c>
      <c r="CN39">
        <f t="shared" si="54"/>
        <v>1.0955486969367672E+27</v>
      </c>
      <c r="CO39">
        <f t="shared" si="54"/>
        <v>2.1910973938735345E+27</v>
      </c>
      <c r="CP39">
        <f t="shared" si="54"/>
        <v>4.3821947877470689E+27</v>
      </c>
      <c r="CQ39">
        <f t="shared" si="54"/>
        <v>8.7643895754941378E+27</v>
      </c>
      <c r="CR39">
        <f t="shared" si="54"/>
        <v>1.7528779150988276E+28</v>
      </c>
      <c r="CS39">
        <f t="shared" si="54"/>
        <v>3.5057558301976551E+28</v>
      </c>
      <c r="CT39">
        <f t="shared" si="54"/>
        <v>7.0115116603953103E+28</v>
      </c>
      <c r="CU39">
        <f t="shared" si="54"/>
        <v>1.4023023320790621E+29</v>
      </c>
      <c r="CV39">
        <f t="shared" si="54"/>
        <v>2.8046046641581241E+29</v>
      </c>
      <c r="CW39">
        <f t="shared" si="54"/>
        <v>5.6092093283162482E+29</v>
      </c>
      <c r="CX39">
        <f t="shared" si="55"/>
        <v>1.1218418656632496E+30</v>
      </c>
      <c r="CY39">
        <f t="shared" si="55"/>
        <v>2.2436837313264993E+30</v>
      </c>
      <c r="CZ39">
        <f t="shared" si="55"/>
        <v>4.4873674626529986E+30</v>
      </c>
      <c r="DA39">
        <f t="shared" si="55"/>
        <v>8.9747349253059971E+30</v>
      </c>
      <c r="DB39">
        <f t="shared" si="55"/>
        <v>1.7949469850611994E+31</v>
      </c>
      <c r="DC39">
        <f t="shared" si="55"/>
        <v>3.5898939701223989E+31</v>
      </c>
      <c r="DD39">
        <f t="shared" si="55"/>
        <v>7.1797879402447977E+31</v>
      </c>
      <c r="DE39">
        <f t="shared" si="55"/>
        <v>1.4359575880489595E+32</v>
      </c>
      <c r="DF39">
        <f t="shared" si="55"/>
        <v>2.8719151760979191E+32</v>
      </c>
      <c r="DG39">
        <f t="shared" si="55"/>
        <v>5.7438303521958382E+32</v>
      </c>
      <c r="DH39">
        <f t="shared" si="56"/>
        <v>1.1487660704391676E+33</v>
      </c>
      <c r="DI39">
        <f t="shared" si="56"/>
        <v>2.2975321408783353E+33</v>
      </c>
      <c r="DJ39">
        <f t="shared" si="56"/>
        <v>4.5950642817566705E+33</v>
      </c>
      <c r="DK39">
        <f t="shared" si="56"/>
        <v>9.1901285635133411E+33</v>
      </c>
      <c r="DL39">
        <f t="shared" si="56"/>
        <v>1.8380257127026682E+34</v>
      </c>
      <c r="DM39">
        <f t="shared" si="56"/>
        <v>3.6760514254053364E+34</v>
      </c>
      <c r="DN39">
        <f t="shared" si="56"/>
        <v>7.3521028508106729E+34</v>
      </c>
      <c r="DO39">
        <f t="shared" si="56"/>
        <v>1.4704205701621346E+35</v>
      </c>
      <c r="DP39">
        <f t="shared" si="56"/>
        <v>2.9408411403242691E+35</v>
      </c>
      <c r="DQ39">
        <f t="shared" si="56"/>
        <v>5.8816822806485383E+35</v>
      </c>
      <c r="DR39">
        <f t="shared" si="57"/>
        <v>1.1763364561297077E+36</v>
      </c>
      <c r="DS39">
        <f t="shared" si="57"/>
        <v>2.3526729122594153E+36</v>
      </c>
      <c r="DT39">
        <f t="shared" si="57"/>
        <v>4.7053458245188306E+36</v>
      </c>
      <c r="DU39">
        <f t="shared" si="57"/>
        <v>9.4106916490376613E+36</v>
      </c>
      <c r="DV39">
        <f t="shared" si="57"/>
        <v>1.8821383298075323E+37</v>
      </c>
      <c r="DW39">
        <f t="shared" si="57"/>
        <v>3.7642766596150645E+37</v>
      </c>
      <c r="DX39">
        <f t="shared" si="57"/>
        <v>7.528553319230129E+37</v>
      </c>
      <c r="DY39">
        <f t="shared" si="57"/>
        <v>1.5057106638460258E+38</v>
      </c>
      <c r="DZ39">
        <f t="shared" si="57"/>
        <v>3.0114213276920516E+38</v>
      </c>
      <c r="EA39">
        <f t="shared" si="57"/>
        <v>6.0228426553841032E+38</v>
      </c>
      <c r="EB39">
        <f t="shared" si="58"/>
        <v>1.2045685310768206E+39</v>
      </c>
      <c r="EC39">
        <f t="shared" si="58"/>
        <v>2.4091370621536413E+39</v>
      </c>
      <c r="ED39">
        <f t="shared" si="58"/>
        <v>4.8182741243072826E+39</v>
      </c>
      <c r="EE39">
        <f t="shared" si="58"/>
        <v>9.6365482486145651E+39</v>
      </c>
      <c r="EF39">
        <f t="shared" si="58"/>
        <v>1.927309649722913E+40</v>
      </c>
      <c r="EG39">
        <f t="shared" si="58"/>
        <v>3.854619299445826E+40</v>
      </c>
      <c r="EH39">
        <f t="shared" si="58"/>
        <v>7.7092385988916521E+40</v>
      </c>
      <c r="EI39">
        <f t="shared" si="58"/>
        <v>1.5418477197783304E+41</v>
      </c>
      <c r="EJ39">
        <f t="shared" si="58"/>
        <v>3.0836954395566608E+41</v>
      </c>
      <c r="EK39">
        <f t="shared" si="58"/>
        <v>6.1673908791133217E+41</v>
      </c>
      <c r="EL39">
        <f t="shared" si="59"/>
        <v>1.2334781758226643E+42</v>
      </c>
      <c r="EM39">
        <f t="shared" si="59"/>
        <v>2.4669563516453287E+42</v>
      </c>
      <c r="EN39">
        <f t="shared" si="59"/>
        <v>4.9339127032906573E+42</v>
      </c>
      <c r="EO39">
        <f t="shared" si="59"/>
        <v>9.8678254065813147E+42</v>
      </c>
      <c r="EP39">
        <f t="shared" si="59"/>
        <v>1.9735650813162629E+43</v>
      </c>
      <c r="EQ39">
        <f t="shared" si="59"/>
        <v>3.9471301626325259E+43</v>
      </c>
      <c r="ER39">
        <f t="shared" si="59"/>
        <v>7.8942603252650517E+43</v>
      </c>
      <c r="ES39">
        <f t="shared" si="59"/>
        <v>1.5788520650530103E+44</v>
      </c>
      <c r="ET39">
        <f t="shared" si="59"/>
        <v>3.1577041301060207E+44</v>
      </c>
      <c r="EU39">
        <f t="shared" si="59"/>
        <v>6.3154082602120414E+44</v>
      </c>
      <c r="EV39">
        <f t="shared" si="59"/>
        <v>1.2630816520424083E+45</v>
      </c>
    </row>
    <row r="40" spans="1:152" x14ac:dyDescent="0.25">
      <c r="A40">
        <v>38</v>
      </c>
      <c r="B40">
        <f t="shared" si="45"/>
        <v>0.8790726664683538</v>
      </c>
      <c r="C40">
        <f t="shared" si="45"/>
        <v>1.7581453329367076</v>
      </c>
      <c r="D40">
        <f t="shared" si="45"/>
        <v>3.5162906658734152</v>
      </c>
      <c r="E40">
        <f t="shared" si="45"/>
        <v>7.0325813317468304</v>
      </c>
      <c r="F40">
        <f t="shared" si="45"/>
        <v>14.065162663493661</v>
      </c>
      <c r="G40">
        <f t="shared" si="45"/>
        <v>28.130325326987322</v>
      </c>
      <c r="H40">
        <f t="shared" si="45"/>
        <v>56.260650653974643</v>
      </c>
      <c r="I40">
        <f t="shared" si="45"/>
        <v>112.52130130794929</v>
      </c>
      <c r="J40">
        <f t="shared" si="45"/>
        <v>225.04260261589857</v>
      </c>
      <c r="K40">
        <f t="shared" si="45"/>
        <v>450.08520523179715</v>
      </c>
      <c r="L40">
        <f t="shared" si="46"/>
        <v>900.17041046359429</v>
      </c>
      <c r="M40">
        <f t="shared" si="46"/>
        <v>1800.3408209271886</v>
      </c>
      <c r="N40">
        <f t="shared" si="46"/>
        <v>3600.6816418543772</v>
      </c>
      <c r="O40">
        <f t="shared" si="46"/>
        <v>7201.3632837087544</v>
      </c>
      <c r="P40">
        <f t="shared" si="46"/>
        <v>14402.726567417509</v>
      </c>
      <c r="Q40">
        <f t="shared" si="46"/>
        <v>28805.453134835017</v>
      </c>
      <c r="R40">
        <f t="shared" si="46"/>
        <v>57610.906269670035</v>
      </c>
      <c r="S40">
        <f t="shared" si="46"/>
        <v>115221.81253934007</v>
      </c>
      <c r="T40">
        <f t="shared" si="46"/>
        <v>230443.62507868014</v>
      </c>
      <c r="U40">
        <f t="shared" si="46"/>
        <v>460887.25015736028</v>
      </c>
      <c r="V40">
        <f t="shared" si="47"/>
        <v>921774.50031472056</v>
      </c>
      <c r="W40">
        <f t="shared" si="47"/>
        <v>1843549.0006294411</v>
      </c>
      <c r="X40">
        <f t="shared" si="47"/>
        <v>3687098.0012588822</v>
      </c>
      <c r="Y40">
        <f t="shared" si="47"/>
        <v>7374196.0025177645</v>
      </c>
      <c r="Z40">
        <f t="shared" si="47"/>
        <v>14748392.005035529</v>
      </c>
      <c r="AA40">
        <f t="shared" si="47"/>
        <v>29496784.010071058</v>
      </c>
      <c r="AB40">
        <f t="shared" si="47"/>
        <v>58993568.020142116</v>
      </c>
      <c r="AC40">
        <f t="shared" si="47"/>
        <v>117987136.04028423</v>
      </c>
      <c r="AD40">
        <f t="shared" si="47"/>
        <v>235974272.08056846</v>
      </c>
      <c r="AE40">
        <f t="shared" si="47"/>
        <v>471948544.16113693</v>
      </c>
      <c r="AF40">
        <f t="shared" si="48"/>
        <v>943897088.32227385</v>
      </c>
      <c r="AG40">
        <f t="shared" si="48"/>
        <v>1887794176.6445477</v>
      </c>
      <c r="AH40">
        <f t="shared" si="48"/>
        <v>3775588353.2890954</v>
      </c>
      <c r="AI40">
        <f t="shared" si="48"/>
        <v>7551176706.5781908</v>
      </c>
      <c r="AJ40">
        <f t="shared" si="48"/>
        <v>15102353413.156382</v>
      </c>
      <c r="AK40">
        <f t="shared" si="48"/>
        <v>30204706826.312763</v>
      </c>
      <c r="AL40">
        <f t="shared" si="48"/>
        <v>60409413652.625526</v>
      </c>
      <c r="AM40">
        <f t="shared" si="48"/>
        <v>120818827305.25105</v>
      </c>
      <c r="AN40">
        <f t="shared" si="48"/>
        <v>241637654610.50211</v>
      </c>
      <c r="AO40">
        <f t="shared" si="48"/>
        <v>483275309221.00421</v>
      </c>
      <c r="AP40">
        <f t="shared" si="49"/>
        <v>966550618442.00842</v>
      </c>
      <c r="AQ40">
        <f t="shared" si="49"/>
        <v>1933101236884.0168</v>
      </c>
      <c r="AR40">
        <f t="shared" si="49"/>
        <v>3866202473768.0337</v>
      </c>
      <c r="AS40">
        <f t="shared" si="49"/>
        <v>7732404947536.0674</v>
      </c>
      <c r="AT40">
        <f t="shared" si="49"/>
        <v>15464809895072.135</v>
      </c>
      <c r="AU40">
        <f t="shared" si="49"/>
        <v>30929619790144.27</v>
      </c>
      <c r="AV40">
        <f t="shared" si="49"/>
        <v>61859239580288.539</v>
      </c>
      <c r="AW40">
        <f t="shared" si="49"/>
        <v>123718479160577.08</v>
      </c>
      <c r="AX40">
        <f t="shared" si="49"/>
        <v>247436958321154.16</v>
      </c>
      <c r="AY40">
        <f t="shared" si="49"/>
        <v>494873916642308.31</v>
      </c>
      <c r="AZ40">
        <f t="shared" si="50"/>
        <v>989747833284616.63</v>
      </c>
      <c r="BA40">
        <f t="shared" si="50"/>
        <v>1979495666569233.3</v>
      </c>
      <c r="BB40">
        <f t="shared" si="50"/>
        <v>3958991333138466.5</v>
      </c>
      <c r="BC40">
        <f t="shared" si="50"/>
        <v>7917982666276933</v>
      </c>
      <c r="BD40">
        <f t="shared" si="50"/>
        <v>1.5835965332553866E+16</v>
      </c>
      <c r="BE40">
        <f t="shared" si="50"/>
        <v>3.1671930665107732E+16</v>
      </c>
      <c r="BF40">
        <f t="shared" si="50"/>
        <v>6.3343861330215464E+16</v>
      </c>
      <c r="BG40">
        <f t="shared" si="50"/>
        <v>1.2668772266043093E+17</v>
      </c>
      <c r="BH40">
        <f t="shared" si="50"/>
        <v>2.5337544532086186E+17</v>
      </c>
      <c r="BI40">
        <f t="shared" si="50"/>
        <v>5.0675089064172371E+17</v>
      </c>
      <c r="BJ40">
        <f t="shared" si="51"/>
        <v>1.0135017812834474E+18</v>
      </c>
      <c r="BK40">
        <f t="shared" si="51"/>
        <v>2.0270035625668948E+18</v>
      </c>
      <c r="BL40">
        <f t="shared" si="51"/>
        <v>4.0540071251337897E+18</v>
      </c>
      <c r="BM40">
        <f t="shared" si="51"/>
        <v>8.1080142502675794E+18</v>
      </c>
      <c r="BN40">
        <f t="shared" si="51"/>
        <v>1.6216028500535159E+19</v>
      </c>
      <c r="BO40">
        <f t="shared" si="51"/>
        <v>3.2432057001070318E+19</v>
      </c>
      <c r="BP40">
        <f t="shared" si="51"/>
        <v>6.4864114002140635E+19</v>
      </c>
      <c r="BQ40">
        <f t="shared" si="51"/>
        <v>1.2972822800428127E+20</v>
      </c>
      <c r="BR40">
        <f t="shared" si="51"/>
        <v>2.5945645600856254E+20</v>
      </c>
      <c r="BS40">
        <f t="shared" si="51"/>
        <v>5.1891291201712508E+20</v>
      </c>
      <c r="BT40">
        <f t="shared" si="52"/>
        <v>1.0378258240342502E+21</v>
      </c>
      <c r="BU40">
        <f t="shared" si="52"/>
        <v>2.0756516480685003E+21</v>
      </c>
      <c r="BV40">
        <f t="shared" si="52"/>
        <v>4.1513032961370006E+21</v>
      </c>
      <c r="BW40">
        <f t="shared" si="52"/>
        <v>8.3026065922740013E+21</v>
      </c>
      <c r="BX40">
        <f t="shared" si="52"/>
        <v>1.6605213184548003E+22</v>
      </c>
      <c r="BY40">
        <f t="shared" si="52"/>
        <v>3.3210426369096005E+22</v>
      </c>
      <c r="BZ40">
        <f t="shared" si="52"/>
        <v>6.642085273819201E+22</v>
      </c>
      <c r="CA40">
        <f t="shared" si="52"/>
        <v>1.3284170547638402E+23</v>
      </c>
      <c r="CB40">
        <f t="shared" si="52"/>
        <v>2.6568341095276804E+23</v>
      </c>
      <c r="CC40">
        <f t="shared" si="52"/>
        <v>5.3136682190553608E+23</v>
      </c>
      <c r="CD40">
        <f t="shared" si="53"/>
        <v>1.0627336438110722E+24</v>
      </c>
      <c r="CE40">
        <f t="shared" si="53"/>
        <v>2.1254672876221443E+24</v>
      </c>
      <c r="CF40">
        <f t="shared" si="53"/>
        <v>4.2509345752442887E+24</v>
      </c>
      <c r="CG40">
        <f t="shared" si="53"/>
        <v>8.5018691504885773E+24</v>
      </c>
      <c r="CH40">
        <f t="shared" si="53"/>
        <v>1.7003738300977155E+25</v>
      </c>
      <c r="CI40">
        <f t="shared" si="53"/>
        <v>3.4007476601954309E+25</v>
      </c>
      <c r="CJ40">
        <f t="shared" si="53"/>
        <v>6.8014953203908619E+25</v>
      </c>
      <c r="CK40">
        <f t="shared" si="53"/>
        <v>1.3602990640781724E+26</v>
      </c>
      <c r="CL40">
        <f t="shared" si="53"/>
        <v>2.7205981281563447E+26</v>
      </c>
      <c r="CM40">
        <f t="shared" si="53"/>
        <v>5.4411962563126895E+26</v>
      </c>
      <c r="CN40">
        <f t="shared" si="54"/>
        <v>1.0882392512625379E+27</v>
      </c>
      <c r="CO40">
        <f t="shared" si="54"/>
        <v>2.1764785025250758E+27</v>
      </c>
      <c r="CP40">
        <f t="shared" si="54"/>
        <v>4.3529570050501516E+27</v>
      </c>
      <c r="CQ40">
        <f t="shared" si="54"/>
        <v>8.7059140101003032E+27</v>
      </c>
      <c r="CR40">
        <f t="shared" si="54"/>
        <v>1.7411828020200606E+28</v>
      </c>
      <c r="CS40">
        <f t="shared" si="54"/>
        <v>3.4823656040401213E+28</v>
      </c>
      <c r="CT40">
        <f t="shared" si="54"/>
        <v>6.9647312080802425E+28</v>
      </c>
      <c r="CU40">
        <f t="shared" si="54"/>
        <v>1.3929462416160485E+29</v>
      </c>
      <c r="CV40">
        <f t="shared" si="54"/>
        <v>2.785892483232097E+29</v>
      </c>
      <c r="CW40">
        <f t="shared" si="54"/>
        <v>5.571784966464194E+29</v>
      </c>
      <c r="CX40">
        <f t="shared" si="55"/>
        <v>1.1143569932928388E+30</v>
      </c>
      <c r="CY40">
        <f t="shared" si="55"/>
        <v>2.2287139865856776E+30</v>
      </c>
      <c r="CZ40">
        <f t="shared" si="55"/>
        <v>4.4574279731713552E+30</v>
      </c>
      <c r="DA40">
        <f t="shared" si="55"/>
        <v>8.9148559463427105E+30</v>
      </c>
      <c r="DB40">
        <f t="shared" si="55"/>
        <v>1.7829711892685421E+31</v>
      </c>
      <c r="DC40">
        <f t="shared" si="55"/>
        <v>3.5659423785370842E+31</v>
      </c>
      <c r="DD40">
        <f t="shared" si="55"/>
        <v>7.1318847570741684E+31</v>
      </c>
      <c r="DE40">
        <f t="shared" si="55"/>
        <v>1.4263769514148337E+32</v>
      </c>
      <c r="DF40">
        <f t="shared" si="55"/>
        <v>2.8527539028296673E+32</v>
      </c>
      <c r="DG40">
        <f t="shared" si="55"/>
        <v>5.7055078056593347E+32</v>
      </c>
      <c r="DH40">
        <f t="shared" si="56"/>
        <v>1.1411015611318669E+33</v>
      </c>
      <c r="DI40">
        <f t="shared" si="56"/>
        <v>2.2822031222637339E+33</v>
      </c>
      <c r="DJ40">
        <f t="shared" si="56"/>
        <v>4.5644062445274678E+33</v>
      </c>
      <c r="DK40">
        <f t="shared" si="56"/>
        <v>9.1288124890549355E+33</v>
      </c>
      <c r="DL40">
        <f t="shared" si="56"/>
        <v>1.8257624978109871E+34</v>
      </c>
      <c r="DM40">
        <f t="shared" si="56"/>
        <v>3.6515249956219742E+34</v>
      </c>
      <c r="DN40">
        <f t="shared" si="56"/>
        <v>7.3030499912439484E+34</v>
      </c>
      <c r="DO40">
        <f t="shared" si="56"/>
        <v>1.4606099982487897E+35</v>
      </c>
      <c r="DP40">
        <f t="shared" si="56"/>
        <v>2.9212199964975794E+35</v>
      </c>
      <c r="DQ40">
        <f t="shared" si="56"/>
        <v>5.8424399929951587E+35</v>
      </c>
      <c r="DR40">
        <f t="shared" si="57"/>
        <v>1.1684879985990317E+36</v>
      </c>
      <c r="DS40">
        <f t="shared" si="57"/>
        <v>2.3369759971980635E+36</v>
      </c>
      <c r="DT40">
        <f t="shared" si="57"/>
        <v>4.673951994396127E+36</v>
      </c>
      <c r="DU40">
        <f t="shared" si="57"/>
        <v>9.347903988792254E+36</v>
      </c>
      <c r="DV40">
        <f t="shared" si="57"/>
        <v>1.8695807977584508E+37</v>
      </c>
      <c r="DW40">
        <f t="shared" si="57"/>
        <v>3.7391615955169016E+37</v>
      </c>
      <c r="DX40">
        <f t="shared" si="57"/>
        <v>7.4783231910338032E+37</v>
      </c>
      <c r="DY40">
        <f t="shared" si="57"/>
        <v>1.4956646382067606E+38</v>
      </c>
      <c r="DZ40">
        <f t="shared" si="57"/>
        <v>2.9913292764135213E+38</v>
      </c>
      <c r="EA40">
        <f t="shared" si="57"/>
        <v>5.9826585528270425E+38</v>
      </c>
      <c r="EB40">
        <f t="shared" si="58"/>
        <v>1.1965317105654085E+39</v>
      </c>
      <c r="EC40">
        <f t="shared" si="58"/>
        <v>2.393063421130817E+39</v>
      </c>
      <c r="ED40">
        <f t="shared" si="58"/>
        <v>4.786126842261634E+39</v>
      </c>
      <c r="EE40">
        <f t="shared" si="58"/>
        <v>9.5722536845232681E+39</v>
      </c>
      <c r="EF40">
        <f t="shared" si="58"/>
        <v>1.9144507369046536E+40</v>
      </c>
      <c r="EG40">
        <f t="shared" si="58"/>
        <v>3.8289014738093072E+40</v>
      </c>
      <c r="EH40">
        <f t="shared" si="58"/>
        <v>7.6578029476186144E+40</v>
      </c>
      <c r="EI40">
        <f t="shared" si="58"/>
        <v>1.5315605895237229E+41</v>
      </c>
      <c r="EJ40">
        <f t="shared" si="58"/>
        <v>3.0631211790474458E+41</v>
      </c>
      <c r="EK40">
        <f t="shared" si="58"/>
        <v>6.1262423580948916E+41</v>
      </c>
      <c r="EL40">
        <f t="shared" si="59"/>
        <v>1.2252484716189783E+42</v>
      </c>
      <c r="EM40">
        <f t="shared" si="59"/>
        <v>2.4504969432379566E+42</v>
      </c>
      <c r="EN40">
        <f t="shared" si="59"/>
        <v>4.9009938864759132E+42</v>
      </c>
      <c r="EO40">
        <f t="shared" si="59"/>
        <v>9.8019877729518265E+42</v>
      </c>
      <c r="EP40">
        <f t="shared" si="59"/>
        <v>1.9603975545903653E+43</v>
      </c>
      <c r="EQ40">
        <f t="shared" si="59"/>
        <v>3.9207951091807306E+43</v>
      </c>
      <c r="ER40">
        <f t="shared" si="59"/>
        <v>7.8415902183614612E+43</v>
      </c>
      <c r="ES40">
        <f t="shared" si="59"/>
        <v>1.5683180436722922E+44</v>
      </c>
      <c r="ET40">
        <f t="shared" si="59"/>
        <v>3.1366360873445845E+44</v>
      </c>
      <c r="EU40">
        <f t="shared" si="59"/>
        <v>6.273272174689169E+44</v>
      </c>
      <c r="EV40">
        <f t="shared" si="59"/>
        <v>1.2546544349378338E+45</v>
      </c>
    </row>
    <row r="41" spans="1:152" x14ac:dyDescent="0.25">
      <c r="A41">
        <v>39</v>
      </c>
      <c r="B41">
        <f t="shared" si="45"/>
        <v>0.87305167136366157</v>
      </c>
      <c r="C41">
        <f t="shared" si="45"/>
        <v>1.7461033427273231</v>
      </c>
      <c r="D41">
        <f t="shared" si="45"/>
        <v>3.4922066854546463</v>
      </c>
      <c r="E41">
        <f t="shared" si="45"/>
        <v>6.9844133709092926</v>
      </c>
      <c r="F41">
        <f t="shared" si="45"/>
        <v>13.968826741818585</v>
      </c>
      <c r="G41">
        <f t="shared" si="45"/>
        <v>27.93765348363717</v>
      </c>
      <c r="H41">
        <f t="shared" si="45"/>
        <v>55.875306967274341</v>
      </c>
      <c r="I41">
        <f t="shared" si="45"/>
        <v>111.75061393454868</v>
      </c>
      <c r="J41">
        <f t="shared" si="45"/>
        <v>223.50122786909736</v>
      </c>
      <c r="K41">
        <f t="shared" si="45"/>
        <v>447.00245573819473</v>
      </c>
      <c r="L41">
        <f t="shared" si="46"/>
        <v>894.00491147638945</v>
      </c>
      <c r="M41">
        <f t="shared" si="46"/>
        <v>1788.0098229527789</v>
      </c>
      <c r="N41">
        <f t="shared" si="46"/>
        <v>3576.0196459055578</v>
      </c>
      <c r="O41">
        <f t="shared" si="46"/>
        <v>7152.0392918111156</v>
      </c>
      <c r="P41">
        <f t="shared" si="46"/>
        <v>14304.078583622231</v>
      </c>
      <c r="Q41">
        <f t="shared" si="46"/>
        <v>28608.157167244462</v>
      </c>
      <c r="R41">
        <f t="shared" si="46"/>
        <v>57216.314334488925</v>
      </c>
      <c r="S41">
        <f t="shared" si="46"/>
        <v>114432.62866897785</v>
      </c>
      <c r="T41">
        <f t="shared" si="46"/>
        <v>228865.2573379557</v>
      </c>
      <c r="U41">
        <f t="shared" si="46"/>
        <v>457730.5146759114</v>
      </c>
      <c r="V41">
        <f t="shared" si="47"/>
        <v>915461.0293518228</v>
      </c>
      <c r="W41">
        <f t="shared" si="47"/>
        <v>1830922.0587036456</v>
      </c>
      <c r="X41">
        <f t="shared" si="47"/>
        <v>3661844.1174072912</v>
      </c>
      <c r="Y41">
        <f t="shared" si="47"/>
        <v>7323688.2348145824</v>
      </c>
      <c r="Z41">
        <f t="shared" si="47"/>
        <v>14647376.469629165</v>
      </c>
      <c r="AA41">
        <f t="shared" si="47"/>
        <v>29294752.93925833</v>
      </c>
      <c r="AB41">
        <f t="shared" si="47"/>
        <v>58589505.878516659</v>
      </c>
      <c r="AC41">
        <f t="shared" si="47"/>
        <v>117179011.75703332</v>
      </c>
      <c r="AD41">
        <f t="shared" si="47"/>
        <v>234358023.51406664</v>
      </c>
      <c r="AE41">
        <f t="shared" si="47"/>
        <v>468716047.02813327</v>
      </c>
      <c r="AF41">
        <f t="shared" si="48"/>
        <v>937432094.05626655</v>
      </c>
      <c r="AG41">
        <f t="shared" si="48"/>
        <v>1874864188.1125331</v>
      </c>
      <c r="AH41">
        <f t="shared" si="48"/>
        <v>3749728376.2250662</v>
      </c>
      <c r="AI41">
        <f t="shared" si="48"/>
        <v>7499456752.4501324</v>
      </c>
      <c r="AJ41">
        <f t="shared" si="48"/>
        <v>14998913504.900265</v>
      </c>
      <c r="AK41">
        <f t="shared" si="48"/>
        <v>29997827009.800529</v>
      </c>
      <c r="AL41">
        <f t="shared" si="48"/>
        <v>59995654019.601059</v>
      </c>
      <c r="AM41">
        <f t="shared" si="48"/>
        <v>119991308039.20212</v>
      </c>
      <c r="AN41">
        <f t="shared" si="48"/>
        <v>239982616078.40424</v>
      </c>
      <c r="AO41">
        <f t="shared" si="48"/>
        <v>479965232156.80847</v>
      </c>
      <c r="AP41">
        <f t="shared" si="49"/>
        <v>959930464313.61694</v>
      </c>
      <c r="AQ41">
        <f t="shared" si="49"/>
        <v>1919860928627.2339</v>
      </c>
      <c r="AR41">
        <f t="shared" si="49"/>
        <v>3839721857254.4678</v>
      </c>
      <c r="AS41">
        <f t="shared" si="49"/>
        <v>7679443714508.9355</v>
      </c>
      <c r="AT41">
        <f t="shared" si="49"/>
        <v>15358887429017.871</v>
      </c>
      <c r="AU41">
        <f t="shared" si="49"/>
        <v>30717774858035.742</v>
      </c>
      <c r="AV41">
        <f t="shared" si="49"/>
        <v>61435549716071.484</v>
      </c>
      <c r="AW41">
        <f t="shared" si="49"/>
        <v>122871099432142.97</v>
      </c>
      <c r="AX41">
        <f t="shared" si="49"/>
        <v>245742198864285.94</v>
      </c>
      <c r="AY41">
        <f t="shared" si="49"/>
        <v>491484397728571.88</v>
      </c>
      <c r="AZ41">
        <f t="shared" si="50"/>
        <v>982968795457143.75</v>
      </c>
      <c r="BA41">
        <f t="shared" si="50"/>
        <v>1965937590914287.5</v>
      </c>
      <c r="BB41">
        <f t="shared" si="50"/>
        <v>3931875181828575</v>
      </c>
      <c r="BC41">
        <f t="shared" si="50"/>
        <v>7863750363657150</v>
      </c>
      <c r="BD41">
        <f t="shared" si="50"/>
        <v>1.57275007273143E+16</v>
      </c>
      <c r="BE41">
        <f t="shared" si="50"/>
        <v>3.14550014546286E+16</v>
      </c>
      <c r="BF41">
        <f t="shared" si="50"/>
        <v>6.29100029092572E+16</v>
      </c>
      <c r="BG41">
        <f t="shared" si="50"/>
        <v>1.258200058185144E+17</v>
      </c>
      <c r="BH41">
        <f t="shared" si="50"/>
        <v>2.516400116370288E+17</v>
      </c>
      <c r="BI41">
        <f t="shared" si="50"/>
        <v>5.032800232740576E+17</v>
      </c>
      <c r="BJ41">
        <f t="shared" si="51"/>
        <v>1.0065600465481152E+18</v>
      </c>
      <c r="BK41">
        <f t="shared" si="51"/>
        <v>2.0131200930962304E+18</v>
      </c>
      <c r="BL41">
        <f t="shared" si="51"/>
        <v>4.0262401861924608E+18</v>
      </c>
      <c r="BM41">
        <f t="shared" si="51"/>
        <v>8.0524803723849216E+18</v>
      </c>
      <c r="BN41">
        <f t="shared" si="51"/>
        <v>1.6104960744769843E+19</v>
      </c>
      <c r="BO41">
        <f t="shared" si="51"/>
        <v>3.2209921489539686E+19</v>
      </c>
      <c r="BP41">
        <f t="shared" si="51"/>
        <v>6.4419842979079373E+19</v>
      </c>
      <c r="BQ41">
        <f t="shared" si="51"/>
        <v>1.2883968595815875E+20</v>
      </c>
      <c r="BR41">
        <f t="shared" si="51"/>
        <v>2.5767937191631749E+20</v>
      </c>
      <c r="BS41">
        <f t="shared" si="51"/>
        <v>5.1535874383263498E+20</v>
      </c>
      <c r="BT41">
        <f t="shared" si="52"/>
        <v>1.03071748766527E+21</v>
      </c>
      <c r="BU41">
        <f t="shared" si="52"/>
        <v>2.0614349753305399E+21</v>
      </c>
      <c r="BV41">
        <f t="shared" si="52"/>
        <v>4.1228699506610799E+21</v>
      </c>
      <c r="BW41">
        <f t="shared" si="52"/>
        <v>8.2457399013221597E+21</v>
      </c>
      <c r="BX41">
        <f t="shared" si="52"/>
        <v>1.6491479802644319E+22</v>
      </c>
      <c r="BY41">
        <f t="shared" si="52"/>
        <v>3.2982959605288639E+22</v>
      </c>
      <c r="BZ41">
        <f t="shared" si="52"/>
        <v>6.5965919210577278E+22</v>
      </c>
      <c r="CA41">
        <f t="shared" si="52"/>
        <v>1.3193183842115456E+23</v>
      </c>
      <c r="CB41">
        <f t="shared" si="52"/>
        <v>2.6386367684230911E+23</v>
      </c>
      <c r="CC41">
        <f t="shared" si="52"/>
        <v>5.2772735368461822E+23</v>
      </c>
      <c r="CD41">
        <f t="shared" si="53"/>
        <v>1.0554547073692364E+24</v>
      </c>
      <c r="CE41">
        <f t="shared" si="53"/>
        <v>2.1109094147384729E+24</v>
      </c>
      <c r="CF41">
        <f t="shared" si="53"/>
        <v>4.2218188294769458E+24</v>
      </c>
      <c r="CG41">
        <f t="shared" si="53"/>
        <v>8.4436376589538916E+24</v>
      </c>
      <c r="CH41">
        <f t="shared" si="53"/>
        <v>1.6887275317907783E+25</v>
      </c>
      <c r="CI41">
        <f t="shared" si="53"/>
        <v>3.3774550635815566E+25</v>
      </c>
      <c r="CJ41">
        <f t="shared" si="53"/>
        <v>6.7549101271631132E+25</v>
      </c>
      <c r="CK41">
        <f t="shared" si="53"/>
        <v>1.3509820254326226E+26</v>
      </c>
      <c r="CL41">
        <f t="shared" si="53"/>
        <v>2.7019640508652453E+26</v>
      </c>
      <c r="CM41">
        <f t="shared" si="53"/>
        <v>5.4039281017304906E+26</v>
      </c>
      <c r="CN41">
        <f t="shared" si="54"/>
        <v>1.0807856203460981E+27</v>
      </c>
      <c r="CO41">
        <f t="shared" si="54"/>
        <v>2.1615712406921962E+27</v>
      </c>
      <c r="CP41">
        <f t="shared" si="54"/>
        <v>4.3231424813843925E+27</v>
      </c>
      <c r="CQ41">
        <f t="shared" si="54"/>
        <v>8.6462849627687849E+27</v>
      </c>
      <c r="CR41">
        <f t="shared" si="54"/>
        <v>1.729256992553757E+28</v>
      </c>
      <c r="CS41">
        <f t="shared" si="54"/>
        <v>3.458513985107514E+28</v>
      </c>
      <c r="CT41">
        <f t="shared" si="54"/>
        <v>6.917027970215028E+28</v>
      </c>
      <c r="CU41">
        <f t="shared" si="54"/>
        <v>1.3834055940430056E+29</v>
      </c>
      <c r="CV41">
        <f t="shared" si="54"/>
        <v>2.7668111880860112E+29</v>
      </c>
      <c r="CW41">
        <f t="shared" si="54"/>
        <v>5.5336223761720224E+29</v>
      </c>
      <c r="CX41">
        <f t="shared" si="55"/>
        <v>1.1067244752344045E+30</v>
      </c>
      <c r="CY41">
        <f t="shared" si="55"/>
        <v>2.2134489504688089E+30</v>
      </c>
      <c r="CZ41">
        <f t="shared" si="55"/>
        <v>4.4268979009376179E+30</v>
      </c>
      <c r="DA41">
        <f t="shared" si="55"/>
        <v>8.8537958018752358E+30</v>
      </c>
      <c r="DB41">
        <f t="shared" si="55"/>
        <v>1.7707591603750472E+31</v>
      </c>
      <c r="DC41">
        <f t="shared" si="55"/>
        <v>3.5415183207500943E+31</v>
      </c>
      <c r="DD41">
        <f t="shared" si="55"/>
        <v>7.0830366415001886E+31</v>
      </c>
      <c r="DE41">
        <f t="shared" si="55"/>
        <v>1.4166073283000377E+32</v>
      </c>
      <c r="DF41">
        <f t="shared" si="55"/>
        <v>2.8332146566000755E+32</v>
      </c>
      <c r="DG41">
        <f t="shared" si="55"/>
        <v>5.6664293132001509E+32</v>
      </c>
      <c r="DH41">
        <f t="shared" si="56"/>
        <v>1.1332858626400302E+33</v>
      </c>
      <c r="DI41">
        <f t="shared" si="56"/>
        <v>2.2665717252800604E+33</v>
      </c>
      <c r="DJ41">
        <f t="shared" si="56"/>
        <v>4.5331434505601207E+33</v>
      </c>
      <c r="DK41">
        <f t="shared" si="56"/>
        <v>9.0662869011202414E+33</v>
      </c>
      <c r="DL41">
        <f t="shared" si="56"/>
        <v>1.8132573802240483E+34</v>
      </c>
      <c r="DM41">
        <f t="shared" si="56"/>
        <v>3.6265147604480966E+34</v>
      </c>
      <c r="DN41">
        <f t="shared" si="56"/>
        <v>7.2530295208961932E+34</v>
      </c>
      <c r="DO41">
        <f t="shared" si="56"/>
        <v>1.4506059041792386E+35</v>
      </c>
      <c r="DP41">
        <f t="shared" si="56"/>
        <v>2.9012118083584773E+35</v>
      </c>
      <c r="DQ41">
        <f t="shared" si="56"/>
        <v>5.8024236167169545E+35</v>
      </c>
      <c r="DR41">
        <f t="shared" si="57"/>
        <v>1.1604847233433909E+36</v>
      </c>
      <c r="DS41">
        <f t="shared" si="57"/>
        <v>2.3209694466867818E+36</v>
      </c>
      <c r="DT41">
        <f t="shared" si="57"/>
        <v>4.6419388933735636E+36</v>
      </c>
      <c r="DU41">
        <f t="shared" si="57"/>
        <v>9.2838777867471272E+36</v>
      </c>
      <c r="DV41">
        <f t="shared" si="57"/>
        <v>1.8567755573494254E+37</v>
      </c>
      <c r="DW41">
        <f t="shared" si="57"/>
        <v>3.7135511146988509E+37</v>
      </c>
      <c r="DX41">
        <f t="shared" si="57"/>
        <v>7.4271022293977018E+37</v>
      </c>
      <c r="DY41">
        <f t="shared" si="57"/>
        <v>1.4854204458795404E+38</v>
      </c>
      <c r="DZ41">
        <f t="shared" si="57"/>
        <v>2.9708408917590807E+38</v>
      </c>
      <c r="EA41">
        <f t="shared" si="57"/>
        <v>5.9416817835181614E+38</v>
      </c>
      <c r="EB41">
        <f t="shared" si="58"/>
        <v>1.1883363567036323E+39</v>
      </c>
      <c r="EC41">
        <f t="shared" si="58"/>
        <v>2.3766727134072646E+39</v>
      </c>
      <c r="ED41">
        <f t="shared" si="58"/>
        <v>4.7533454268145291E+39</v>
      </c>
      <c r="EE41">
        <f t="shared" si="58"/>
        <v>9.5066908536290583E+39</v>
      </c>
      <c r="EF41">
        <f t="shared" si="58"/>
        <v>1.9013381707258117E+40</v>
      </c>
      <c r="EG41">
        <f t="shared" si="58"/>
        <v>3.8026763414516233E+40</v>
      </c>
      <c r="EH41">
        <f t="shared" si="58"/>
        <v>7.6053526829032466E+40</v>
      </c>
      <c r="EI41">
        <f t="shared" si="58"/>
        <v>1.5210705365806493E+41</v>
      </c>
      <c r="EJ41">
        <f t="shared" si="58"/>
        <v>3.0421410731612987E+41</v>
      </c>
      <c r="EK41">
        <f t="shared" si="58"/>
        <v>6.0842821463225973E+41</v>
      </c>
      <c r="EL41">
        <f t="shared" si="59"/>
        <v>1.2168564292645195E+42</v>
      </c>
      <c r="EM41">
        <f t="shared" si="59"/>
        <v>2.4337128585290389E+42</v>
      </c>
      <c r="EN41">
        <f t="shared" si="59"/>
        <v>4.8674257170580778E+42</v>
      </c>
      <c r="EO41">
        <f t="shared" si="59"/>
        <v>9.7348514341161557E+42</v>
      </c>
      <c r="EP41">
        <f t="shared" si="59"/>
        <v>1.9469702868232311E+43</v>
      </c>
      <c r="EQ41">
        <f t="shared" si="59"/>
        <v>3.8939405736464623E+43</v>
      </c>
      <c r="ER41">
        <f t="shared" si="59"/>
        <v>7.7878811472929246E+43</v>
      </c>
      <c r="ES41">
        <f t="shared" si="59"/>
        <v>1.5575762294585849E+44</v>
      </c>
      <c r="ET41">
        <f t="shared" si="59"/>
        <v>3.1151524589171698E+44</v>
      </c>
      <c r="EU41">
        <f t="shared" si="59"/>
        <v>6.2303049178343396E+44</v>
      </c>
      <c r="EV41">
        <f t="shared" si="59"/>
        <v>1.2460609835668679E+45</v>
      </c>
    </row>
    <row r="42" spans="1:152" x14ac:dyDescent="0.25">
      <c r="A42">
        <v>40</v>
      </c>
      <c r="B42">
        <f t="shared" ref="B42:K51" si="60">Wahrscheinlichkeit^(($A42/50)^EinflussModifier)*MultipierModifier^B$1</f>
        <v>0.86691714421490762</v>
      </c>
      <c r="C42">
        <f t="shared" si="60"/>
        <v>1.7338342884298152</v>
      </c>
      <c r="D42">
        <f t="shared" si="60"/>
        <v>3.4676685768596305</v>
      </c>
      <c r="E42">
        <f t="shared" si="60"/>
        <v>6.935337153719261</v>
      </c>
      <c r="F42">
        <f t="shared" si="60"/>
        <v>13.870674307438522</v>
      </c>
      <c r="G42">
        <f t="shared" si="60"/>
        <v>27.741348614877044</v>
      </c>
      <c r="H42">
        <f t="shared" si="60"/>
        <v>55.482697229754088</v>
      </c>
      <c r="I42">
        <f t="shared" si="60"/>
        <v>110.96539445950818</v>
      </c>
      <c r="J42">
        <f t="shared" si="60"/>
        <v>221.93078891901635</v>
      </c>
      <c r="K42">
        <f t="shared" si="60"/>
        <v>443.8615778380327</v>
      </c>
      <c r="L42">
        <f t="shared" ref="L42:U51" si="61">Wahrscheinlichkeit^(($A42/50)^EinflussModifier)*MultipierModifier^L$1</f>
        <v>887.7231556760654</v>
      </c>
      <c r="M42">
        <f t="shared" si="61"/>
        <v>1775.4463113521308</v>
      </c>
      <c r="N42">
        <f t="shared" si="61"/>
        <v>3550.8926227042616</v>
      </c>
      <c r="O42">
        <f t="shared" si="61"/>
        <v>7101.7852454085232</v>
      </c>
      <c r="P42">
        <f t="shared" si="61"/>
        <v>14203.570490817046</v>
      </c>
      <c r="Q42">
        <f t="shared" si="61"/>
        <v>28407.140981634093</v>
      </c>
      <c r="R42">
        <f t="shared" si="61"/>
        <v>56814.281963268186</v>
      </c>
      <c r="S42">
        <f t="shared" si="61"/>
        <v>113628.56392653637</v>
      </c>
      <c r="T42">
        <f t="shared" si="61"/>
        <v>227257.12785307274</v>
      </c>
      <c r="U42">
        <f t="shared" si="61"/>
        <v>454514.25570614549</v>
      </c>
      <c r="V42">
        <f t="shared" ref="V42:AE51" si="62">Wahrscheinlichkeit^(($A42/50)^EinflussModifier)*MultipierModifier^V$1</f>
        <v>909028.51141229097</v>
      </c>
      <c r="W42">
        <f t="shared" si="62"/>
        <v>1818057.0228245819</v>
      </c>
      <c r="X42">
        <f t="shared" si="62"/>
        <v>3636114.0456491639</v>
      </c>
      <c r="Y42">
        <f t="shared" si="62"/>
        <v>7272228.0912983278</v>
      </c>
      <c r="Z42">
        <f t="shared" si="62"/>
        <v>14544456.182596656</v>
      </c>
      <c r="AA42">
        <f t="shared" si="62"/>
        <v>29088912.365193311</v>
      </c>
      <c r="AB42">
        <f t="shared" si="62"/>
        <v>58177824.730386622</v>
      </c>
      <c r="AC42">
        <f t="shared" si="62"/>
        <v>116355649.46077324</v>
      </c>
      <c r="AD42">
        <f t="shared" si="62"/>
        <v>232711298.92154649</v>
      </c>
      <c r="AE42">
        <f t="shared" si="62"/>
        <v>465422597.84309298</v>
      </c>
      <c r="AF42">
        <f t="shared" ref="AF42:AO51" si="63">Wahrscheinlichkeit^(($A42/50)^EinflussModifier)*MultipierModifier^AF$1</f>
        <v>930845195.68618596</v>
      </c>
      <c r="AG42">
        <f t="shared" si="63"/>
        <v>1861690391.3723719</v>
      </c>
      <c r="AH42">
        <f t="shared" si="63"/>
        <v>3723380782.7447438</v>
      </c>
      <c r="AI42">
        <f t="shared" si="63"/>
        <v>7446761565.4894876</v>
      </c>
      <c r="AJ42">
        <f t="shared" si="63"/>
        <v>14893523130.978975</v>
      </c>
      <c r="AK42">
        <f t="shared" si="63"/>
        <v>29787046261.957951</v>
      </c>
      <c r="AL42">
        <f t="shared" si="63"/>
        <v>59574092523.915901</v>
      </c>
      <c r="AM42">
        <f t="shared" si="63"/>
        <v>119148185047.8318</v>
      </c>
      <c r="AN42">
        <f t="shared" si="63"/>
        <v>238296370095.6636</v>
      </c>
      <c r="AO42">
        <f t="shared" si="63"/>
        <v>476592740191.32721</v>
      </c>
      <c r="AP42">
        <f t="shared" ref="AP42:AY51" si="64">Wahrscheinlichkeit^(($A42/50)^EinflussModifier)*MultipierModifier^AP$1</f>
        <v>953185480382.65442</v>
      </c>
      <c r="AQ42">
        <f t="shared" si="64"/>
        <v>1906370960765.3088</v>
      </c>
      <c r="AR42">
        <f t="shared" si="64"/>
        <v>3812741921530.6177</v>
      </c>
      <c r="AS42">
        <f t="shared" si="64"/>
        <v>7625483843061.2354</v>
      </c>
      <c r="AT42">
        <f t="shared" si="64"/>
        <v>15250967686122.471</v>
      </c>
      <c r="AU42">
        <f t="shared" si="64"/>
        <v>30501935372244.941</v>
      </c>
      <c r="AV42">
        <f t="shared" si="64"/>
        <v>61003870744489.883</v>
      </c>
      <c r="AW42">
        <f t="shared" si="64"/>
        <v>122007741488979.77</v>
      </c>
      <c r="AX42">
        <f t="shared" si="64"/>
        <v>244015482977959.53</v>
      </c>
      <c r="AY42">
        <f t="shared" si="64"/>
        <v>488030965955919.06</v>
      </c>
      <c r="AZ42">
        <f t="shared" ref="AZ42:BI51" si="65">Wahrscheinlichkeit^(($A42/50)^EinflussModifier)*MultipierModifier^AZ$1</f>
        <v>976061931911838.13</v>
      </c>
      <c r="BA42">
        <f t="shared" si="65"/>
        <v>1952123863823676.3</v>
      </c>
      <c r="BB42">
        <f t="shared" si="65"/>
        <v>3904247727647352.5</v>
      </c>
      <c r="BC42">
        <f t="shared" si="65"/>
        <v>7808495455294705</v>
      </c>
      <c r="BD42">
        <f t="shared" si="65"/>
        <v>1.561699091058941E+16</v>
      </c>
      <c r="BE42">
        <f t="shared" si="65"/>
        <v>3.123398182117882E+16</v>
      </c>
      <c r="BF42">
        <f t="shared" si="65"/>
        <v>6.246796364235764E+16</v>
      </c>
      <c r="BG42">
        <f t="shared" si="65"/>
        <v>1.2493592728471528E+17</v>
      </c>
      <c r="BH42">
        <f t="shared" si="65"/>
        <v>2.4987185456943056E+17</v>
      </c>
      <c r="BI42">
        <f t="shared" si="65"/>
        <v>4.9974370913886112E+17</v>
      </c>
      <c r="BJ42">
        <f t="shared" ref="BJ42:BS51" si="66">Wahrscheinlichkeit^(($A42/50)^EinflussModifier)*MultipierModifier^BJ$1</f>
        <v>9.9948741827772224E+17</v>
      </c>
      <c r="BK42">
        <f t="shared" si="66"/>
        <v>1.9989748365554445E+18</v>
      </c>
      <c r="BL42">
        <f t="shared" si="66"/>
        <v>3.997949673110889E+18</v>
      </c>
      <c r="BM42">
        <f t="shared" si="66"/>
        <v>7.9958993462217779E+18</v>
      </c>
      <c r="BN42">
        <f t="shared" si="66"/>
        <v>1.5991798692443556E+19</v>
      </c>
      <c r="BO42">
        <f t="shared" si="66"/>
        <v>3.1983597384887112E+19</v>
      </c>
      <c r="BP42">
        <f t="shared" si="66"/>
        <v>6.3967194769774223E+19</v>
      </c>
      <c r="BQ42">
        <f t="shared" si="66"/>
        <v>1.2793438953954845E+20</v>
      </c>
      <c r="BR42">
        <f t="shared" si="66"/>
        <v>2.5586877907909689E+20</v>
      </c>
      <c r="BS42">
        <f t="shared" si="66"/>
        <v>5.1173755815819379E+20</v>
      </c>
      <c r="BT42">
        <f t="shared" ref="BT42:CC51" si="67">Wahrscheinlichkeit^(($A42/50)^EinflussModifier)*MultipierModifier^BT$1</f>
        <v>1.0234751163163876E+21</v>
      </c>
      <c r="BU42">
        <f t="shared" si="67"/>
        <v>2.0469502326327751E+21</v>
      </c>
      <c r="BV42">
        <f t="shared" si="67"/>
        <v>4.0939004652655503E+21</v>
      </c>
      <c r="BW42">
        <f t="shared" si="67"/>
        <v>8.1878009305311006E+21</v>
      </c>
      <c r="BX42">
        <f t="shared" si="67"/>
        <v>1.6375601861062201E+22</v>
      </c>
      <c r="BY42">
        <f t="shared" si="67"/>
        <v>3.2751203722124402E+22</v>
      </c>
      <c r="BZ42">
        <f t="shared" si="67"/>
        <v>6.5502407444248805E+22</v>
      </c>
      <c r="CA42">
        <f t="shared" si="67"/>
        <v>1.3100481488849761E+23</v>
      </c>
      <c r="CB42">
        <f t="shared" si="67"/>
        <v>2.6200962977699522E+23</v>
      </c>
      <c r="CC42">
        <f t="shared" si="67"/>
        <v>5.2401925955399044E+23</v>
      </c>
      <c r="CD42">
        <f t="shared" ref="CD42:CM51" si="68">Wahrscheinlichkeit^(($A42/50)^EinflussModifier)*MultipierModifier^CD$1</f>
        <v>1.0480385191079809E+24</v>
      </c>
      <c r="CE42">
        <f t="shared" si="68"/>
        <v>2.0960770382159618E+24</v>
      </c>
      <c r="CF42">
        <f t="shared" si="68"/>
        <v>4.1921540764319235E+24</v>
      </c>
      <c r="CG42">
        <f t="shared" si="68"/>
        <v>8.384308152863847E+24</v>
      </c>
      <c r="CH42">
        <f t="shared" si="68"/>
        <v>1.6768616305727694E+25</v>
      </c>
      <c r="CI42">
        <f t="shared" si="68"/>
        <v>3.3537232611455388E+25</v>
      </c>
      <c r="CJ42">
        <f t="shared" si="68"/>
        <v>6.7074465222910776E+25</v>
      </c>
      <c r="CK42">
        <f t="shared" si="68"/>
        <v>1.3414893044582155E+26</v>
      </c>
      <c r="CL42">
        <f t="shared" si="68"/>
        <v>2.682978608916431E+26</v>
      </c>
      <c r="CM42">
        <f t="shared" si="68"/>
        <v>5.3659572178328621E+26</v>
      </c>
      <c r="CN42">
        <f t="shared" ref="CN42:CW51" si="69">Wahrscheinlichkeit^(($A42/50)^EinflussModifier)*MultipierModifier^CN$1</f>
        <v>1.0731914435665724E+27</v>
      </c>
      <c r="CO42">
        <f t="shared" si="69"/>
        <v>2.1463828871331448E+27</v>
      </c>
      <c r="CP42">
        <f t="shared" si="69"/>
        <v>4.2927657742662897E+27</v>
      </c>
      <c r="CQ42">
        <f t="shared" si="69"/>
        <v>8.5855315485325793E+27</v>
      </c>
      <c r="CR42">
        <f t="shared" si="69"/>
        <v>1.7171063097065159E+28</v>
      </c>
      <c r="CS42">
        <f t="shared" si="69"/>
        <v>3.4342126194130317E+28</v>
      </c>
      <c r="CT42">
        <f t="shared" si="69"/>
        <v>6.8684252388260635E+28</v>
      </c>
      <c r="CU42">
        <f t="shared" si="69"/>
        <v>1.3736850477652127E+29</v>
      </c>
      <c r="CV42">
        <f t="shared" si="69"/>
        <v>2.7473700955304254E+29</v>
      </c>
      <c r="CW42">
        <f t="shared" si="69"/>
        <v>5.4947401910608508E+29</v>
      </c>
      <c r="CX42">
        <f t="shared" ref="CX42:DG51" si="70">Wahrscheinlichkeit^(($A42/50)^EinflussModifier)*MultipierModifier^CX$1</f>
        <v>1.0989480382121702E+30</v>
      </c>
      <c r="CY42">
        <f t="shared" si="70"/>
        <v>2.1978960764243403E+30</v>
      </c>
      <c r="CZ42">
        <f t="shared" si="70"/>
        <v>4.3957921528486806E+30</v>
      </c>
      <c r="DA42">
        <f t="shared" si="70"/>
        <v>8.7915843056973612E+30</v>
      </c>
      <c r="DB42">
        <f t="shared" si="70"/>
        <v>1.7583168611394722E+31</v>
      </c>
      <c r="DC42">
        <f t="shared" si="70"/>
        <v>3.5166337222789445E+31</v>
      </c>
      <c r="DD42">
        <f t="shared" si="70"/>
        <v>7.033267444557889E+31</v>
      </c>
      <c r="DE42">
        <f t="shared" si="70"/>
        <v>1.4066534889115778E+32</v>
      </c>
      <c r="DF42">
        <f t="shared" si="70"/>
        <v>2.8133069778231556E+32</v>
      </c>
      <c r="DG42">
        <f t="shared" si="70"/>
        <v>5.6266139556463112E+32</v>
      </c>
      <c r="DH42">
        <f t="shared" ref="DH42:DQ51" si="71">Wahrscheinlichkeit^(($A42/50)^EinflussModifier)*MultipierModifier^DH$1</f>
        <v>1.1253227911292622E+33</v>
      </c>
      <c r="DI42">
        <f t="shared" si="71"/>
        <v>2.2506455822585245E+33</v>
      </c>
      <c r="DJ42">
        <f t="shared" si="71"/>
        <v>4.501291164517049E+33</v>
      </c>
      <c r="DK42">
        <f t="shared" si="71"/>
        <v>9.0025823290340979E+33</v>
      </c>
      <c r="DL42">
        <f t="shared" si="71"/>
        <v>1.8005164658068196E+34</v>
      </c>
      <c r="DM42">
        <f t="shared" si="71"/>
        <v>3.6010329316136392E+34</v>
      </c>
      <c r="DN42">
        <f t="shared" si="71"/>
        <v>7.2020658632272783E+34</v>
      </c>
      <c r="DO42">
        <f t="shared" si="71"/>
        <v>1.4404131726454557E+35</v>
      </c>
      <c r="DP42">
        <f t="shared" si="71"/>
        <v>2.8808263452909113E+35</v>
      </c>
      <c r="DQ42">
        <f t="shared" si="71"/>
        <v>5.7616526905818227E+35</v>
      </c>
      <c r="DR42">
        <f t="shared" ref="DR42:EA51" si="72">Wahrscheinlichkeit^(($A42/50)^EinflussModifier)*MultipierModifier^DR$1</f>
        <v>1.1523305381163645E+36</v>
      </c>
      <c r="DS42">
        <f t="shared" si="72"/>
        <v>2.3046610762327291E+36</v>
      </c>
      <c r="DT42">
        <f t="shared" si="72"/>
        <v>4.6093221524654581E+36</v>
      </c>
      <c r="DU42">
        <f t="shared" si="72"/>
        <v>9.2186443049309163E+36</v>
      </c>
      <c r="DV42">
        <f t="shared" si="72"/>
        <v>1.8437288609861833E+37</v>
      </c>
      <c r="DW42">
        <f t="shared" si="72"/>
        <v>3.6874577219723665E+37</v>
      </c>
      <c r="DX42">
        <f t="shared" si="72"/>
        <v>7.374915443944733E+37</v>
      </c>
      <c r="DY42">
        <f t="shared" si="72"/>
        <v>1.4749830887889466E+38</v>
      </c>
      <c r="DZ42">
        <f t="shared" si="72"/>
        <v>2.9499661775778932E+38</v>
      </c>
      <c r="EA42">
        <f t="shared" si="72"/>
        <v>5.8999323551557864E+38</v>
      </c>
      <c r="EB42">
        <f t="shared" ref="EB42:EK51" si="73">Wahrscheinlichkeit^(($A42/50)^EinflussModifier)*MultipierModifier^EB$1</f>
        <v>1.1799864710311573E+39</v>
      </c>
      <c r="EC42">
        <f t="shared" si="73"/>
        <v>2.3599729420623146E+39</v>
      </c>
      <c r="ED42">
        <f t="shared" si="73"/>
        <v>4.7199458841246291E+39</v>
      </c>
      <c r="EE42">
        <f t="shared" si="73"/>
        <v>9.4398917682492582E+39</v>
      </c>
      <c r="EF42">
        <f t="shared" si="73"/>
        <v>1.8879783536498516E+40</v>
      </c>
      <c r="EG42">
        <f t="shared" si="73"/>
        <v>3.7759567072997033E+40</v>
      </c>
      <c r="EH42">
        <f t="shared" si="73"/>
        <v>7.5519134145994066E+40</v>
      </c>
      <c r="EI42">
        <f t="shared" si="73"/>
        <v>1.5103826829198813E+41</v>
      </c>
      <c r="EJ42">
        <f t="shared" si="73"/>
        <v>3.0207653658397626E+41</v>
      </c>
      <c r="EK42">
        <f t="shared" si="73"/>
        <v>6.0415307316795253E+41</v>
      </c>
      <c r="EL42">
        <f t="shared" ref="EL42:EV51" si="74">Wahrscheinlichkeit^(($A42/50)^EinflussModifier)*MultipierModifier^EL$1</f>
        <v>1.2083061463359051E+42</v>
      </c>
      <c r="EM42">
        <f t="shared" si="74"/>
        <v>2.4166122926718101E+42</v>
      </c>
      <c r="EN42">
        <f t="shared" si="74"/>
        <v>4.8332245853436202E+42</v>
      </c>
      <c r="EO42">
        <f t="shared" si="74"/>
        <v>9.6664491706872404E+42</v>
      </c>
      <c r="EP42">
        <f t="shared" si="74"/>
        <v>1.9332898341374481E+43</v>
      </c>
      <c r="EQ42">
        <f t="shared" si="74"/>
        <v>3.8665796682748962E+43</v>
      </c>
      <c r="ER42">
        <f t="shared" si="74"/>
        <v>7.7331593365497924E+43</v>
      </c>
      <c r="ES42">
        <f t="shared" si="74"/>
        <v>1.5466318673099585E+44</v>
      </c>
      <c r="ET42">
        <f t="shared" si="74"/>
        <v>3.0932637346199169E+44</v>
      </c>
      <c r="EU42">
        <f t="shared" si="74"/>
        <v>6.1865274692398339E+44</v>
      </c>
      <c r="EV42">
        <f t="shared" si="74"/>
        <v>1.2373054938479668E+45</v>
      </c>
    </row>
    <row r="43" spans="1:152" x14ac:dyDescent="0.25">
      <c r="A43">
        <v>41</v>
      </c>
      <c r="B43">
        <f t="shared" si="60"/>
        <v>0.86067206507754346</v>
      </c>
      <c r="C43">
        <f t="shared" si="60"/>
        <v>1.7213441301550869</v>
      </c>
      <c r="D43">
        <f t="shared" si="60"/>
        <v>3.4426882603101738</v>
      </c>
      <c r="E43">
        <f t="shared" si="60"/>
        <v>6.8853765206203477</v>
      </c>
      <c r="F43">
        <f t="shared" si="60"/>
        <v>13.770753041240695</v>
      </c>
      <c r="G43">
        <f t="shared" si="60"/>
        <v>27.541506082481391</v>
      </c>
      <c r="H43">
        <f t="shared" si="60"/>
        <v>55.083012164962781</v>
      </c>
      <c r="I43">
        <f t="shared" si="60"/>
        <v>110.16602432992556</v>
      </c>
      <c r="J43">
        <f t="shared" si="60"/>
        <v>220.33204865985113</v>
      </c>
      <c r="K43">
        <f t="shared" si="60"/>
        <v>440.66409731970225</v>
      </c>
      <c r="L43">
        <f t="shared" si="61"/>
        <v>881.3281946394045</v>
      </c>
      <c r="M43">
        <f t="shared" si="61"/>
        <v>1762.656389278809</v>
      </c>
      <c r="N43">
        <f t="shared" si="61"/>
        <v>3525.312778557618</v>
      </c>
      <c r="O43">
        <f t="shared" si="61"/>
        <v>7050.625557115236</v>
      </c>
      <c r="P43">
        <f t="shared" si="61"/>
        <v>14101.251114230472</v>
      </c>
      <c r="Q43">
        <f t="shared" si="61"/>
        <v>28202.502228460944</v>
      </c>
      <c r="R43">
        <f t="shared" si="61"/>
        <v>56405.004456921888</v>
      </c>
      <c r="S43">
        <f t="shared" si="61"/>
        <v>112810.00891384378</v>
      </c>
      <c r="T43">
        <f t="shared" si="61"/>
        <v>225620.01782768755</v>
      </c>
      <c r="U43">
        <f t="shared" si="61"/>
        <v>451240.0356553751</v>
      </c>
      <c r="V43">
        <f t="shared" si="62"/>
        <v>902480.07131075021</v>
      </c>
      <c r="W43">
        <f t="shared" si="62"/>
        <v>1804960.1426215004</v>
      </c>
      <c r="X43">
        <f t="shared" si="62"/>
        <v>3609920.2852430008</v>
      </c>
      <c r="Y43">
        <f t="shared" si="62"/>
        <v>7219840.5704860017</v>
      </c>
      <c r="Z43">
        <f t="shared" si="62"/>
        <v>14439681.140972003</v>
      </c>
      <c r="AA43">
        <f t="shared" si="62"/>
        <v>28879362.281944007</v>
      </c>
      <c r="AB43">
        <f t="shared" si="62"/>
        <v>57758724.563888013</v>
      </c>
      <c r="AC43">
        <f t="shared" si="62"/>
        <v>115517449.12777603</v>
      </c>
      <c r="AD43">
        <f t="shared" si="62"/>
        <v>231034898.25555205</v>
      </c>
      <c r="AE43">
        <f t="shared" si="62"/>
        <v>462069796.51110411</v>
      </c>
      <c r="AF43">
        <f t="shared" si="63"/>
        <v>924139593.02220821</v>
      </c>
      <c r="AG43">
        <f t="shared" si="63"/>
        <v>1848279186.0444164</v>
      </c>
      <c r="AH43">
        <f t="shared" si="63"/>
        <v>3696558372.0888329</v>
      </c>
      <c r="AI43">
        <f t="shared" si="63"/>
        <v>7393116744.1776657</v>
      </c>
      <c r="AJ43">
        <f t="shared" si="63"/>
        <v>14786233488.355331</v>
      </c>
      <c r="AK43">
        <f t="shared" si="63"/>
        <v>29572466976.710663</v>
      </c>
      <c r="AL43">
        <f t="shared" si="63"/>
        <v>59144933953.421326</v>
      </c>
      <c r="AM43">
        <f t="shared" si="63"/>
        <v>118289867906.84265</v>
      </c>
      <c r="AN43">
        <f t="shared" si="63"/>
        <v>236579735813.6853</v>
      </c>
      <c r="AO43">
        <f t="shared" si="63"/>
        <v>473159471627.37061</v>
      </c>
      <c r="AP43">
        <f t="shared" si="64"/>
        <v>946318943254.74121</v>
      </c>
      <c r="AQ43">
        <f t="shared" si="64"/>
        <v>1892637886509.4824</v>
      </c>
      <c r="AR43">
        <f t="shared" si="64"/>
        <v>3785275773018.9648</v>
      </c>
      <c r="AS43">
        <f t="shared" si="64"/>
        <v>7570551546037.9297</v>
      </c>
      <c r="AT43">
        <f t="shared" si="64"/>
        <v>15141103092075.859</v>
      </c>
      <c r="AU43">
        <f t="shared" si="64"/>
        <v>30282206184151.719</v>
      </c>
      <c r="AV43">
        <f t="shared" si="64"/>
        <v>60564412368303.438</v>
      </c>
      <c r="AW43">
        <f t="shared" si="64"/>
        <v>121128824736606.88</v>
      </c>
      <c r="AX43">
        <f t="shared" si="64"/>
        <v>242257649473213.75</v>
      </c>
      <c r="AY43">
        <f t="shared" si="64"/>
        <v>484515298946427.5</v>
      </c>
      <c r="AZ43">
        <f t="shared" si="65"/>
        <v>969030597892855</v>
      </c>
      <c r="BA43">
        <f t="shared" si="65"/>
        <v>1938061195785710</v>
      </c>
      <c r="BB43">
        <f t="shared" si="65"/>
        <v>3876122391571420</v>
      </c>
      <c r="BC43">
        <f t="shared" si="65"/>
        <v>7752244783142840</v>
      </c>
      <c r="BD43">
        <f t="shared" si="65"/>
        <v>1.550448956628568E+16</v>
      </c>
      <c r="BE43">
        <f t="shared" si="65"/>
        <v>3.100897913257136E+16</v>
      </c>
      <c r="BF43">
        <f t="shared" si="65"/>
        <v>6.201795826514272E+16</v>
      </c>
      <c r="BG43">
        <f t="shared" si="65"/>
        <v>1.2403591653028544E+17</v>
      </c>
      <c r="BH43">
        <f t="shared" si="65"/>
        <v>2.4807183306057088E+17</v>
      </c>
      <c r="BI43">
        <f t="shared" si="65"/>
        <v>4.9614366612114176E+17</v>
      </c>
      <c r="BJ43">
        <f t="shared" si="66"/>
        <v>9.9228733224228352E+17</v>
      </c>
      <c r="BK43">
        <f t="shared" si="66"/>
        <v>1.984574664484567E+18</v>
      </c>
      <c r="BL43">
        <f t="shared" si="66"/>
        <v>3.9691493289691341E+18</v>
      </c>
      <c r="BM43">
        <f t="shared" si="66"/>
        <v>7.9382986579382682E+18</v>
      </c>
      <c r="BN43">
        <f t="shared" si="66"/>
        <v>1.5876597315876536E+19</v>
      </c>
      <c r="BO43">
        <f t="shared" si="66"/>
        <v>3.1753194631753073E+19</v>
      </c>
      <c r="BP43">
        <f t="shared" si="66"/>
        <v>6.3506389263506145E+19</v>
      </c>
      <c r="BQ43">
        <f t="shared" si="66"/>
        <v>1.2701277852701229E+20</v>
      </c>
      <c r="BR43">
        <f t="shared" si="66"/>
        <v>2.5402555705402458E+20</v>
      </c>
      <c r="BS43">
        <f t="shared" si="66"/>
        <v>5.0805111410804916E+20</v>
      </c>
      <c r="BT43">
        <f t="shared" si="67"/>
        <v>1.0161022282160983E+21</v>
      </c>
      <c r="BU43">
        <f t="shared" si="67"/>
        <v>2.0322044564321966E+21</v>
      </c>
      <c r="BV43">
        <f t="shared" si="67"/>
        <v>4.0644089128643933E+21</v>
      </c>
      <c r="BW43">
        <f t="shared" si="67"/>
        <v>8.1288178257287866E+21</v>
      </c>
      <c r="BX43">
        <f t="shared" si="67"/>
        <v>1.6257635651457573E+22</v>
      </c>
      <c r="BY43">
        <f t="shared" si="67"/>
        <v>3.2515271302915146E+22</v>
      </c>
      <c r="BZ43">
        <f t="shared" si="67"/>
        <v>6.5030542605830293E+22</v>
      </c>
      <c r="CA43">
        <f t="shared" si="67"/>
        <v>1.3006108521166059E+23</v>
      </c>
      <c r="CB43">
        <f t="shared" si="67"/>
        <v>2.6012217042332117E+23</v>
      </c>
      <c r="CC43">
        <f t="shared" si="67"/>
        <v>5.2024434084664234E+23</v>
      </c>
      <c r="CD43">
        <f t="shared" si="68"/>
        <v>1.0404886816932847E+24</v>
      </c>
      <c r="CE43">
        <f t="shared" si="68"/>
        <v>2.0809773633865694E+24</v>
      </c>
      <c r="CF43">
        <f t="shared" si="68"/>
        <v>4.1619547267731387E+24</v>
      </c>
      <c r="CG43">
        <f t="shared" si="68"/>
        <v>8.3239094535462775E+24</v>
      </c>
      <c r="CH43">
        <f t="shared" si="68"/>
        <v>1.6647818907092555E+25</v>
      </c>
      <c r="CI43">
        <f t="shared" si="68"/>
        <v>3.329563781418511E+25</v>
      </c>
      <c r="CJ43">
        <f t="shared" si="68"/>
        <v>6.659127562837022E+25</v>
      </c>
      <c r="CK43">
        <f t="shared" si="68"/>
        <v>1.3318255125674044E+26</v>
      </c>
      <c r="CL43">
        <f t="shared" si="68"/>
        <v>2.6636510251348088E+26</v>
      </c>
      <c r="CM43">
        <f t="shared" si="68"/>
        <v>5.3273020502696176E+26</v>
      </c>
      <c r="CN43">
        <f t="shared" si="69"/>
        <v>1.0654604100539235E+27</v>
      </c>
      <c r="CO43">
        <f t="shared" si="69"/>
        <v>2.130920820107847E+27</v>
      </c>
      <c r="CP43">
        <f t="shared" si="69"/>
        <v>4.2618416402156941E+27</v>
      </c>
      <c r="CQ43">
        <f t="shared" si="69"/>
        <v>8.5236832804313881E+27</v>
      </c>
      <c r="CR43">
        <f t="shared" si="69"/>
        <v>1.7047366560862776E+28</v>
      </c>
      <c r="CS43">
        <f t="shared" si="69"/>
        <v>3.4094733121725553E+28</v>
      </c>
      <c r="CT43">
        <f t="shared" si="69"/>
        <v>6.8189466243451105E+28</v>
      </c>
      <c r="CU43">
        <f t="shared" si="69"/>
        <v>1.3637893248690221E+29</v>
      </c>
      <c r="CV43">
        <f t="shared" si="69"/>
        <v>2.7275786497380442E+29</v>
      </c>
      <c r="CW43">
        <f t="shared" si="69"/>
        <v>5.4551572994760884E+29</v>
      </c>
      <c r="CX43">
        <f t="shared" si="70"/>
        <v>1.0910314598952177E+30</v>
      </c>
      <c r="CY43">
        <f t="shared" si="70"/>
        <v>2.1820629197904354E+30</v>
      </c>
      <c r="CZ43">
        <f t="shared" si="70"/>
        <v>4.3641258395808707E+30</v>
      </c>
      <c r="DA43">
        <f t="shared" si="70"/>
        <v>8.7282516791617414E+30</v>
      </c>
      <c r="DB43">
        <f t="shared" si="70"/>
        <v>1.7456503358323483E+31</v>
      </c>
      <c r="DC43">
        <f t="shared" si="70"/>
        <v>3.4913006716646966E+31</v>
      </c>
      <c r="DD43">
        <f t="shared" si="70"/>
        <v>6.9826013433293932E+31</v>
      </c>
      <c r="DE43">
        <f t="shared" si="70"/>
        <v>1.3965202686658786E+32</v>
      </c>
      <c r="DF43">
        <f t="shared" si="70"/>
        <v>2.7930405373317573E+32</v>
      </c>
      <c r="DG43">
        <f t="shared" si="70"/>
        <v>5.5860810746635145E+32</v>
      </c>
      <c r="DH43">
        <f t="shared" si="71"/>
        <v>1.1172162149327029E+33</v>
      </c>
      <c r="DI43">
        <f t="shared" si="71"/>
        <v>2.2344324298654058E+33</v>
      </c>
      <c r="DJ43">
        <f t="shared" si="71"/>
        <v>4.4688648597308116E+33</v>
      </c>
      <c r="DK43">
        <f t="shared" si="71"/>
        <v>8.9377297194616232E+33</v>
      </c>
      <c r="DL43">
        <f t="shared" si="71"/>
        <v>1.7875459438923246E+34</v>
      </c>
      <c r="DM43">
        <f t="shared" si="71"/>
        <v>3.5750918877846493E+34</v>
      </c>
      <c r="DN43">
        <f t="shared" si="71"/>
        <v>7.1501837755692986E+34</v>
      </c>
      <c r="DO43">
        <f t="shared" si="71"/>
        <v>1.4300367551138597E+35</v>
      </c>
      <c r="DP43">
        <f t="shared" si="71"/>
        <v>2.8600735102277194E+35</v>
      </c>
      <c r="DQ43">
        <f t="shared" si="71"/>
        <v>5.7201470204554389E+35</v>
      </c>
      <c r="DR43">
        <f t="shared" si="72"/>
        <v>1.1440294040910878E+36</v>
      </c>
      <c r="DS43">
        <f t="shared" si="72"/>
        <v>2.2880588081821756E+36</v>
      </c>
      <c r="DT43">
        <f t="shared" si="72"/>
        <v>4.5761176163643511E+36</v>
      </c>
      <c r="DU43">
        <f t="shared" si="72"/>
        <v>9.1522352327287022E+36</v>
      </c>
      <c r="DV43">
        <f t="shared" si="72"/>
        <v>1.8304470465457404E+37</v>
      </c>
      <c r="DW43">
        <f t="shared" si="72"/>
        <v>3.6608940930914809E+37</v>
      </c>
      <c r="DX43">
        <f t="shared" si="72"/>
        <v>7.3217881861829618E+37</v>
      </c>
      <c r="DY43">
        <f t="shared" si="72"/>
        <v>1.4643576372365924E+38</v>
      </c>
      <c r="DZ43">
        <f t="shared" si="72"/>
        <v>2.9287152744731847E+38</v>
      </c>
      <c r="EA43">
        <f t="shared" si="72"/>
        <v>5.8574305489463694E+38</v>
      </c>
      <c r="EB43">
        <f t="shared" si="73"/>
        <v>1.1714861097892739E+39</v>
      </c>
      <c r="EC43">
        <f t="shared" si="73"/>
        <v>2.3429722195785478E+39</v>
      </c>
      <c r="ED43">
        <f t="shared" si="73"/>
        <v>4.6859444391570955E+39</v>
      </c>
      <c r="EE43">
        <f t="shared" si="73"/>
        <v>9.3718888783141911E+39</v>
      </c>
      <c r="EF43">
        <f t="shared" si="73"/>
        <v>1.8743777756628382E+40</v>
      </c>
      <c r="EG43">
        <f t="shared" si="73"/>
        <v>3.7487555513256764E+40</v>
      </c>
      <c r="EH43">
        <f t="shared" si="73"/>
        <v>7.4975111026513528E+40</v>
      </c>
      <c r="EI43">
        <f t="shared" si="73"/>
        <v>1.4995022205302706E+41</v>
      </c>
      <c r="EJ43">
        <f t="shared" si="73"/>
        <v>2.9990044410605411E+41</v>
      </c>
      <c r="EK43">
        <f t="shared" si="73"/>
        <v>5.9980088821210823E+41</v>
      </c>
      <c r="EL43">
        <f t="shared" si="74"/>
        <v>1.1996017764242165E+42</v>
      </c>
      <c r="EM43">
        <f t="shared" si="74"/>
        <v>2.3992035528484329E+42</v>
      </c>
      <c r="EN43">
        <f t="shared" si="74"/>
        <v>4.7984071056968658E+42</v>
      </c>
      <c r="EO43">
        <f t="shared" si="74"/>
        <v>9.5968142113937316E+42</v>
      </c>
      <c r="EP43">
        <f t="shared" si="74"/>
        <v>1.9193628422787463E+43</v>
      </c>
      <c r="EQ43">
        <f t="shared" si="74"/>
        <v>3.8387256845574927E+43</v>
      </c>
      <c r="ER43">
        <f t="shared" si="74"/>
        <v>7.6774513691149853E+43</v>
      </c>
      <c r="ES43">
        <f t="shared" si="74"/>
        <v>1.5354902738229971E+44</v>
      </c>
      <c r="ET43">
        <f t="shared" si="74"/>
        <v>3.0709805476459941E+44</v>
      </c>
      <c r="EU43">
        <f t="shared" si="74"/>
        <v>6.1419610952919882E+44</v>
      </c>
      <c r="EV43">
        <f t="shared" si="74"/>
        <v>1.2283922190583976E+45</v>
      </c>
    </row>
    <row r="44" spans="1:152" x14ac:dyDescent="0.25">
      <c r="A44">
        <v>42</v>
      </c>
      <c r="B44">
        <f t="shared" si="60"/>
        <v>0.85431945179289159</v>
      </c>
      <c r="C44">
        <f t="shared" si="60"/>
        <v>1.7086389035857832</v>
      </c>
      <c r="D44">
        <f t="shared" si="60"/>
        <v>3.4172778071715664</v>
      </c>
      <c r="E44">
        <f t="shared" si="60"/>
        <v>6.8345556143431327</v>
      </c>
      <c r="F44">
        <f t="shared" si="60"/>
        <v>13.669111228686265</v>
      </c>
      <c r="G44">
        <f t="shared" si="60"/>
        <v>27.338222457372531</v>
      </c>
      <c r="H44">
        <f t="shared" si="60"/>
        <v>54.676444914745062</v>
      </c>
      <c r="I44">
        <f t="shared" si="60"/>
        <v>109.35288982949012</v>
      </c>
      <c r="J44">
        <f t="shared" si="60"/>
        <v>218.70577965898025</v>
      </c>
      <c r="K44">
        <f t="shared" si="60"/>
        <v>437.4115593179605</v>
      </c>
      <c r="L44">
        <f t="shared" si="61"/>
        <v>874.82311863592099</v>
      </c>
      <c r="M44">
        <f t="shared" si="61"/>
        <v>1749.646237271842</v>
      </c>
      <c r="N44">
        <f t="shared" si="61"/>
        <v>3499.292474543684</v>
      </c>
      <c r="O44">
        <f t="shared" si="61"/>
        <v>6998.5849490873679</v>
      </c>
      <c r="P44">
        <f t="shared" si="61"/>
        <v>13997.169898174736</v>
      </c>
      <c r="Q44">
        <f t="shared" si="61"/>
        <v>27994.339796349472</v>
      </c>
      <c r="R44">
        <f t="shared" si="61"/>
        <v>55988.679592698943</v>
      </c>
      <c r="S44">
        <f t="shared" si="61"/>
        <v>111977.35918539789</v>
      </c>
      <c r="T44">
        <f t="shared" si="61"/>
        <v>223954.71837079577</v>
      </c>
      <c r="U44">
        <f t="shared" si="61"/>
        <v>447909.43674159155</v>
      </c>
      <c r="V44">
        <f t="shared" si="62"/>
        <v>895818.8734831831</v>
      </c>
      <c r="W44">
        <f t="shared" si="62"/>
        <v>1791637.7469663662</v>
      </c>
      <c r="X44">
        <f t="shared" si="62"/>
        <v>3583275.4939327324</v>
      </c>
      <c r="Y44">
        <f t="shared" si="62"/>
        <v>7166550.9878654648</v>
      </c>
      <c r="Z44">
        <f t="shared" si="62"/>
        <v>14333101.97573093</v>
      </c>
      <c r="AA44">
        <f t="shared" si="62"/>
        <v>28666203.951461859</v>
      </c>
      <c r="AB44">
        <f t="shared" si="62"/>
        <v>57332407.902923718</v>
      </c>
      <c r="AC44">
        <f t="shared" si="62"/>
        <v>114664815.80584744</v>
      </c>
      <c r="AD44">
        <f t="shared" si="62"/>
        <v>229329631.61169487</v>
      </c>
      <c r="AE44">
        <f t="shared" si="62"/>
        <v>458659263.22338974</v>
      </c>
      <c r="AF44">
        <f t="shared" si="63"/>
        <v>917318526.44677949</v>
      </c>
      <c r="AG44">
        <f t="shared" si="63"/>
        <v>1834637052.893559</v>
      </c>
      <c r="AH44">
        <f t="shared" si="63"/>
        <v>3669274105.787118</v>
      </c>
      <c r="AI44">
        <f t="shared" si="63"/>
        <v>7338548211.5742359</v>
      </c>
      <c r="AJ44">
        <f t="shared" si="63"/>
        <v>14677096423.148472</v>
      </c>
      <c r="AK44">
        <f t="shared" si="63"/>
        <v>29354192846.296944</v>
      </c>
      <c r="AL44">
        <f t="shared" si="63"/>
        <v>58708385692.593887</v>
      </c>
      <c r="AM44">
        <f t="shared" si="63"/>
        <v>117416771385.18777</v>
      </c>
      <c r="AN44">
        <f t="shared" si="63"/>
        <v>234833542770.37555</v>
      </c>
      <c r="AO44">
        <f t="shared" si="63"/>
        <v>469667085540.7511</v>
      </c>
      <c r="AP44">
        <f t="shared" si="64"/>
        <v>939334171081.5022</v>
      </c>
      <c r="AQ44">
        <f t="shared" si="64"/>
        <v>1878668342163.0044</v>
      </c>
      <c r="AR44">
        <f t="shared" si="64"/>
        <v>3757336684326.0088</v>
      </c>
      <c r="AS44">
        <f t="shared" si="64"/>
        <v>7514673368652.0176</v>
      </c>
      <c r="AT44">
        <f t="shared" si="64"/>
        <v>15029346737304.035</v>
      </c>
      <c r="AU44">
        <f t="shared" si="64"/>
        <v>30058693474608.07</v>
      </c>
      <c r="AV44">
        <f t="shared" si="64"/>
        <v>60117386949216.141</v>
      </c>
      <c r="AW44">
        <f t="shared" si="64"/>
        <v>120234773898432.28</v>
      </c>
      <c r="AX44">
        <f t="shared" si="64"/>
        <v>240469547796864.56</v>
      </c>
      <c r="AY44">
        <f t="shared" si="64"/>
        <v>480939095593729.13</v>
      </c>
      <c r="AZ44">
        <f t="shared" si="65"/>
        <v>961878191187458.25</v>
      </c>
      <c r="BA44">
        <f t="shared" si="65"/>
        <v>1923756382374916.5</v>
      </c>
      <c r="BB44">
        <f t="shared" si="65"/>
        <v>3847512764749833</v>
      </c>
      <c r="BC44">
        <f t="shared" si="65"/>
        <v>7695025529499666</v>
      </c>
      <c r="BD44">
        <f t="shared" si="65"/>
        <v>1.5390051058999332E+16</v>
      </c>
      <c r="BE44">
        <f t="shared" si="65"/>
        <v>3.0780102117998664E+16</v>
      </c>
      <c r="BF44">
        <f t="shared" si="65"/>
        <v>6.1560204235997328E+16</v>
      </c>
      <c r="BG44">
        <f t="shared" si="65"/>
        <v>1.2312040847199466E+17</v>
      </c>
      <c r="BH44">
        <f t="shared" si="65"/>
        <v>2.4624081694398931E+17</v>
      </c>
      <c r="BI44">
        <f t="shared" si="65"/>
        <v>4.9248163388797862E+17</v>
      </c>
      <c r="BJ44">
        <f t="shared" si="66"/>
        <v>9.8496326777595725E+17</v>
      </c>
      <c r="BK44">
        <f t="shared" si="66"/>
        <v>1.9699265355519145E+18</v>
      </c>
      <c r="BL44">
        <f t="shared" si="66"/>
        <v>3.939853071103829E+18</v>
      </c>
      <c r="BM44">
        <f t="shared" si="66"/>
        <v>7.879706142207658E+18</v>
      </c>
      <c r="BN44">
        <f t="shared" si="66"/>
        <v>1.5759412284415316E+19</v>
      </c>
      <c r="BO44">
        <f t="shared" si="66"/>
        <v>3.1518824568830632E+19</v>
      </c>
      <c r="BP44">
        <f t="shared" si="66"/>
        <v>6.3037649137661264E+19</v>
      </c>
      <c r="BQ44">
        <f t="shared" si="66"/>
        <v>1.2607529827532253E+20</v>
      </c>
      <c r="BR44">
        <f t="shared" si="66"/>
        <v>2.5215059655064506E+20</v>
      </c>
      <c r="BS44">
        <f t="shared" si="66"/>
        <v>5.0430119310129011E+20</v>
      </c>
      <c r="BT44">
        <f t="shared" si="67"/>
        <v>1.0086023862025802E+21</v>
      </c>
      <c r="BU44">
        <f t="shared" si="67"/>
        <v>2.0172047724051604E+21</v>
      </c>
      <c r="BV44">
        <f t="shared" si="67"/>
        <v>4.0344095448103209E+21</v>
      </c>
      <c r="BW44">
        <f t="shared" si="67"/>
        <v>8.0688190896206418E+21</v>
      </c>
      <c r="BX44">
        <f t="shared" si="67"/>
        <v>1.6137638179241284E+22</v>
      </c>
      <c r="BY44">
        <f t="shared" si="67"/>
        <v>3.2275276358482567E+22</v>
      </c>
      <c r="BZ44">
        <f t="shared" si="67"/>
        <v>6.4550552716965134E+22</v>
      </c>
      <c r="CA44">
        <f t="shared" si="67"/>
        <v>1.2910110543393027E+23</v>
      </c>
      <c r="CB44">
        <f t="shared" si="67"/>
        <v>2.5820221086786054E+23</v>
      </c>
      <c r="CC44">
        <f t="shared" si="67"/>
        <v>5.1640442173572107E+23</v>
      </c>
      <c r="CD44">
        <f t="shared" si="68"/>
        <v>1.0328088434714421E+24</v>
      </c>
      <c r="CE44">
        <f t="shared" si="68"/>
        <v>2.0656176869428843E+24</v>
      </c>
      <c r="CF44">
        <f t="shared" si="68"/>
        <v>4.1312353738857686E+24</v>
      </c>
      <c r="CG44">
        <f t="shared" si="68"/>
        <v>8.2624707477715372E+24</v>
      </c>
      <c r="CH44">
        <f t="shared" si="68"/>
        <v>1.6524941495543074E+25</v>
      </c>
      <c r="CI44">
        <f t="shared" si="68"/>
        <v>3.3049882991086149E+25</v>
      </c>
      <c r="CJ44">
        <f t="shared" si="68"/>
        <v>6.6099765982172297E+25</v>
      </c>
      <c r="CK44">
        <f t="shared" si="68"/>
        <v>1.3219953196434459E+26</v>
      </c>
      <c r="CL44">
        <f t="shared" si="68"/>
        <v>2.6439906392868919E+26</v>
      </c>
      <c r="CM44">
        <f t="shared" si="68"/>
        <v>5.2879812785737838E+26</v>
      </c>
      <c r="CN44">
        <f t="shared" si="69"/>
        <v>1.0575962557147568E+27</v>
      </c>
      <c r="CO44">
        <f t="shared" si="69"/>
        <v>2.1151925114295135E+27</v>
      </c>
      <c r="CP44">
        <f t="shared" si="69"/>
        <v>4.230385022859027E+27</v>
      </c>
      <c r="CQ44">
        <f t="shared" si="69"/>
        <v>8.4607700457180541E+27</v>
      </c>
      <c r="CR44">
        <f t="shared" si="69"/>
        <v>1.6921540091436108E+28</v>
      </c>
      <c r="CS44">
        <f t="shared" si="69"/>
        <v>3.3843080182872216E+28</v>
      </c>
      <c r="CT44">
        <f t="shared" si="69"/>
        <v>6.7686160365744433E+28</v>
      </c>
      <c r="CU44">
        <f t="shared" si="69"/>
        <v>1.3537232073148887E+29</v>
      </c>
      <c r="CV44">
        <f t="shared" si="69"/>
        <v>2.7074464146297773E+29</v>
      </c>
      <c r="CW44">
        <f t="shared" si="69"/>
        <v>5.4148928292595546E+29</v>
      </c>
      <c r="CX44">
        <f t="shared" si="70"/>
        <v>1.0829785658519109E+30</v>
      </c>
      <c r="CY44">
        <f t="shared" si="70"/>
        <v>2.1659571317038218E+30</v>
      </c>
      <c r="CZ44">
        <f t="shared" si="70"/>
        <v>4.3319142634076437E+30</v>
      </c>
      <c r="DA44">
        <f t="shared" si="70"/>
        <v>8.6638285268152874E+30</v>
      </c>
      <c r="DB44">
        <f t="shared" si="70"/>
        <v>1.7327657053630575E+31</v>
      </c>
      <c r="DC44">
        <f t="shared" si="70"/>
        <v>3.4655314107261149E+31</v>
      </c>
      <c r="DD44">
        <f t="shared" si="70"/>
        <v>6.9310628214522299E+31</v>
      </c>
      <c r="DE44">
        <f t="shared" si="70"/>
        <v>1.386212564290446E+32</v>
      </c>
      <c r="DF44">
        <f t="shared" si="70"/>
        <v>2.772425128580892E+32</v>
      </c>
      <c r="DG44">
        <f t="shared" si="70"/>
        <v>5.5448502571617839E+32</v>
      </c>
      <c r="DH44">
        <f t="shared" si="71"/>
        <v>1.1089700514323568E+33</v>
      </c>
      <c r="DI44">
        <f t="shared" si="71"/>
        <v>2.2179401028647136E+33</v>
      </c>
      <c r="DJ44">
        <f t="shared" si="71"/>
        <v>4.4358802057294271E+33</v>
      </c>
      <c r="DK44">
        <f t="shared" si="71"/>
        <v>8.8717604114588543E+33</v>
      </c>
      <c r="DL44">
        <f t="shared" si="71"/>
        <v>1.7743520822917709E+34</v>
      </c>
      <c r="DM44">
        <f t="shared" si="71"/>
        <v>3.5487041645835417E+34</v>
      </c>
      <c r="DN44">
        <f t="shared" si="71"/>
        <v>7.0974083291670834E+34</v>
      </c>
      <c r="DO44">
        <f t="shared" si="71"/>
        <v>1.4194816658334167E+35</v>
      </c>
      <c r="DP44">
        <f t="shared" si="71"/>
        <v>2.8389633316668334E+35</v>
      </c>
      <c r="DQ44">
        <f t="shared" si="71"/>
        <v>5.6779266633336667E+35</v>
      </c>
      <c r="DR44">
        <f t="shared" si="72"/>
        <v>1.1355853326667333E+36</v>
      </c>
      <c r="DS44">
        <f t="shared" si="72"/>
        <v>2.2711706653334667E+36</v>
      </c>
      <c r="DT44">
        <f t="shared" si="72"/>
        <v>4.5423413306669334E+36</v>
      </c>
      <c r="DU44">
        <f t="shared" si="72"/>
        <v>9.0846826613338668E+36</v>
      </c>
      <c r="DV44">
        <f t="shared" si="72"/>
        <v>1.8169365322667734E+37</v>
      </c>
      <c r="DW44">
        <f t="shared" si="72"/>
        <v>3.6338730645335467E+37</v>
      </c>
      <c r="DX44">
        <f t="shared" si="72"/>
        <v>7.2677461290670934E+37</v>
      </c>
      <c r="DY44">
        <f t="shared" si="72"/>
        <v>1.4535492258134187E+38</v>
      </c>
      <c r="DZ44">
        <f t="shared" si="72"/>
        <v>2.9070984516268374E+38</v>
      </c>
      <c r="EA44">
        <f t="shared" si="72"/>
        <v>5.8141969032536747E+38</v>
      </c>
      <c r="EB44">
        <f t="shared" si="73"/>
        <v>1.1628393806507349E+39</v>
      </c>
      <c r="EC44">
        <f t="shared" si="73"/>
        <v>2.3256787613014699E+39</v>
      </c>
      <c r="ED44">
        <f t="shared" si="73"/>
        <v>4.6513575226029398E+39</v>
      </c>
      <c r="EE44">
        <f t="shared" si="73"/>
        <v>9.3027150452058796E+39</v>
      </c>
      <c r="EF44">
        <f t="shared" si="73"/>
        <v>1.8605430090411759E+40</v>
      </c>
      <c r="EG44">
        <f t="shared" si="73"/>
        <v>3.7210860180823518E+40</v>
      </c>
      <c r="EH44">
        <f t="shared" si="73"/>
        <v>7.4421720361647037E+40</v>
      </c>
      <c r="EI44">
        <f t="shared" si="73"/>
        <v>1.4884344072329407E+41</v>
      </c>
      <c r="EJ44">
        <f t="shared" si="73"/>
        <v>2.9768688144658815E+41</v>
      </c>
      <c r="EK44">
        <f t="shared" si="73"/>
        <v>5.9537376289317629E+41</v>
      </c>
      <c r="EL44">
        <f t="shared" si="74"/>
        <v>1.1907475257863526E+42</v>
      </c>
      <c r="EM44">
        <f t="shared" si="74"/>
        <v>2.3814950515727052E+42</v>
      </c>
      <c r="EN44">
        <f t="shared" si="74"/>
        <v>4.7629901031454103E+42</v>
      </c>
      <c r="EO44">
        <f t="shared" si="74"/>
        <v>9.5259802062908207E+42</v>
      </c>
      <c r="EP44">
        <f t="shared" si="74"/>
        <v>1.9051960412581641E+43</v>
      </c>
      <c r="EQ44">
        <f t="shared" si="74"/>
        <v>3.8103920825163283E+43</v>
      </c>
      <c r="ER44">
        <f t="shared" si="74"/>
        <v>7.6207841650326565E+43</v>
      </c>
      <c r="ES44">
        <f t="shared" si="74"/>
        <v>1.5241568330065313E+44</v>
      </c>
      <c r="ET44">
        <f t="shared" si="74"/>
        <v>3.0483136660130626E+44</v>
      </c>
      <c r="EU44">
        <f t="shared" si="74"/>
        <v>6.0966273320261252E+44</v>
      </c>
      <c r="EV44">
        <f t="shared" si="74"/>
        <v>1.219325466405225E+45</v>
      </c>
    </row>
    <row r="45" spans="1:152" x14ac:dyDescent="0.25">
      <c r="A45">
        <v>43</v>
      </c>
      <c r="B45">
        <f t="shared" si="60"/>
        <v>0.84786235756909989</v>
      </c>
      <c r="C45">
        <f t="shared" si="60"/>
        <v>1.6957247151381998</v>
      </c>
      <c r="D45">
        <f t="shared" si="60"/>
        <v>3.3914494302763996</v>
      </c>
      <c r="E45">
        <f t="shared" si="60"/>
        <v>6.7828988605527991</v>
      </c>
      <c r="F45">
        <f t="shared" si="60"/>
        <v>13.565797721105598</v>
      </c>
      <c r="G45">
        <f t="shared" si="60"/>
        <v>27.131595442211196</v>
      </c>
      <c r="H45">
        <f t="shared" si="60"/>
        <v>54.263190884422393</v>
      </c>
      <c r="I45">
        <f t="shared" si="60"/>
        <v>108.52638176884479</v>
      </c>
      <c r="J45">
        <f t="shared" si="60"/>
        <v>217.05276353768957</v>
      </c>
      <c r="K45">
        <f t="shared" si="60"/>
        <v>434.10552707537914</v>
      </c>
      <c r="L45">
        <f t="shared" si="61"/>
        <v>868.21105415075829</v>
      </c>
      <c r="M45">
        <f t="shared" si="61"/>
        <v>1736.4221083015166</v>
      </c>
      <c r="N45">
        <f t="shared" si="61"/>
        <v>3472.8442166030331</v>
      </c>
      <c r="O45">
        <f t="shared" si="61"/>
        <v>6945.6884332060663</v>
      </c>
      <c r="P45">
        <f t="shared" si="61"/>
        <v>13891.376866412133</v>
      </c>
      <c r="Q45">
        <f t="shared" si="61"/>
        <v>27782.753732824265</v>
      </c>
      <c r="R45">
        <f t="shared" si="61"/>
        <v>55565.50746564853</v>
      </c>
      <c r="S45">
        <f t="shared" si="61"/>
        <v>111131.01493129706</v>
      </c>
      <c r="T45">
        <f t="shared" si="61"/>
        <v>222262.02986259412</v>
      </c>
      <c r="U45">
        <f t="shared" si="61"/>
        <v>444524.05972518824</v>
      </c>
      <c r="V45">
        <f t="shared" si="62"/>
        <v>889048.11945037649</v>
      </c>
      <c r="W45">
        <f t="shared" si="62"/>
        <v>1778096.238900753</v>
      </c>
      <c r="X45">
        <f t="shared" si="62"/>
        <v>3556192.4778015059</v>
      </c>
      <c r="Y45">
        <f t="shared" si="62"/>
        <v>7112384.9556030119</v>
      </c>
      <c r="Z45">
        <f t="shared" si="62"/>
        <v>14224769.911206024</v>
      </c>
      <c r="AA45">
        <f t="shared" si="62"/>
        <v>28449539.822412048</v>
      </c>
      <c r="AB45">
        <f t="shared" si="62"/>
        <v>56899079.644824095</v>
      </c>
      <c r="AC45">
        <f t="shared" si="62"/>
        <v>113798159.28964819</v>
      </c>
      <c r="AD45">
        <f t="shared" si="62"/>
        <v>227596318.57929638</v>
      </c>
      <c r="AE45">
        <f t="shared" si="62"/>
        <v>455192637.15859276</v>
      </c>
      <c r="AF45">
        <f t="shared" si="63"/>
        <v>910385274.31718552</v>
      </c>
      <c r="AG45">
        <f t="shared" si="63"/>
        <v>1820770548.634371</v>
      </c>
      <c r="AH45">
        <f t="shared" si="63"/>
        <v>3641541097.2687421</v>
      </c>
      <c r="AI45">
        <f t="shared" si="63"/>
        <v>7283082194.5374842</v>
      </c>
      <c r="AJ45">
        <f t="shared" si="63"/>
        <v>14566164389.074968</v>
      </c>
      <c r="AK45">
        <f t="shared" si="63"/>
        <v>29132328778.149937</v>
      </c>
      <c r="AL45">
        <f t="shared" si="63"/>
        <v>58264657556.299873</v>
      </c>
      <c r="AM45">
        <f t="shared" si="63"/>
        <v>116529315112.59975</v>
      </c>
      <c r="AN45">
        <f t="shared" si="63"/>
        <v>233058630225.19949</v>
      </c>
      <c r="AO45">
        <f t="shared" si="63"/>
        <v>466117260450.39899</v>
      </c>
      <c r="AP45">
        <f t="shared" si="64"/>
        <v>932234520900.79797</v>
      </c>
      <c r="AQ45">
        <f t="shared" si="64"/>
        <v>1864469041801.5959</v>
      </c>
      <c r="AR45">
        <f t="shared" si="64"/>
        <v>3728938083603.1919</v>
      </c>
      <c r="AS45">
        <f t="shared" si="64"/>
        <v>7457876167206.3838</v>
      </c>
      <c r="AT45">
        <f t="shared" si="64"/>
        <v>14915752334412.768</v>
      </c>
      <c r="AU45">
        <f t="shared" si="64"/>
        <v>29831504668825.535</v>
      </c>
      <c r="AV45">
        <f t="shared" si="64"/>
        <v>59663009337651.07</v>
      </c>
      <c r="AW45">
        <f t="shared" si="64"/>
        <v>119326018675302.14</v>
      </c>
      <c r="AX45">
        <f t="shared" si="64"/>
        <v>238652037350604.28</v>
      </c>
      <c r="AY45">
        <f t="shared" si="64"/>
        <v>477304074701208.56</v>
      </c>
      <c r="AZ45">
        <f t="shared" si="65"/>
        <v>954608149402417.13</v>
      </c>
      <c r="BA45">
        <f t="shared" si="65"/>
        <v>1909216298804834.3</v>
      </c>
      <c r="BB45">
        <f t="shared" si="65"/>
        <v>3818432597609668.5</v>
      </c>
      <c r="BC45">
        <f t="shared" si="65"/>
        <v>7636865195219337</v>
      </c>
      <c r="BD45">
        <f t="shared" si="65"/>
        <v>1.5273730390438674E+16</v>
      </c>
      <c r="BE45">
        <f t="shared" si="65"/>
        <v>3.0547460780877348E+16</v>
      </c>
      <c r="BF45">
        <f t="shared" si="65"/>
        <v>6.1094921561754696E+16</v>
      </c>
      <c r="BG45">
        <f t="shared" si="65"/>
        <v>1.2218984312350939E+17</v>
      </c>
      <c r="BH45">
        <f t="shared" si="65"/>
        <v>2.4437968624701878E+17</v>
      </c>
      <c r="BI45">
        <f t="shared" si="65"/>
        <v>4.8875937249403757E+17</v>
      </c>
      <c r="BJ45">
        <f t="shared" si="66"/>
        <v>9.7751874498807514E+17</v>
      </c>
      <c r="BK45">
        <f t="shared" si="66"/>
        <v>1.9550374899761503E+18</v>
      </c>
      <c r="BL45">
        <f t="shared" si="66"/>
        <v>3.9100749799523005E+18</v>
      </c>
      <c r="BM45">
        <f t="shared" si="66"/>
        <v>7.8201499599046011E+18</v>
      </c>
      <c r="BN45">
        <f t="shared" si="66"/>
        <v>1.5640299919809202E+19</v>
      </c>
      <c r="BO45">
        <f t="shared" si="66"/>
        <v>3.1280599839618404E+19</v>
      </c>
      <c r="BP45">
        <f t="shared" si="66"/>
        <v>6.2561199679236809E+19</v>
      </c>
      <c r="BQ45">
        <f t="shared" si="66"/>
        <v>1.2512239935847362E+20</v>
      </c>
      <c r="BR45">
        <f t="shared" si="66"/>
        <v>2.5024479871694723E+20</v>
      </c>
      <c r="BS45">
        <f t="shared" si="66"/>
        <v>5.0048959743389447E+20</v>
      </c>
      <c r="BT45">
        <f t="shared" si="67"/>
        <v>1.0009791948677889E+21</v>
      </c>
      <c r="BU45">
        <f t="shared" si="67"/>
        <v>2.0019583897355779E+21</v>
      </c>
      <c r="BV45">
        <f t="shared" si="67"/>
        <v>4.0039167794711558E+21</v>
      </c>
      <c r="BW45">
        <f t="shared" si="67"/>
        <v>8.0078335589423115E+21</v>
      </c>
      <c r="BX45">
        <f t="shared" si="67"/>
        <v>1.6015667117884623E+22</v>
      </c>
      <c r="BY45">
        <f t="shared" si="67"/>
        <v>3.2031334235769246E+22</v>
      </c>
      <c r="BZ45">
        <f t="shared" si="67"/>
        <v>6.4062668471538492E+22</v>
      </c>
      <c r="CA45">
        <f t="shared" si="67"/>
        <v>1.2812533694307698E+23</v>
      </c>
      <c r="CB45">
        <f t="shared" si="67"/>
        <v>2.5625067388615397E+23</v>
      </c>
      <c r="CC45">
        <f t="shared" si="67"/>
        <v>5.1250134777230794E+23</v>
      </c>
      <c r="CD45">
        <f t="shared" si="68"/>
        <v>1.0250026955446159E+24</v>
      </c>
      <c r="CE45">
        <f t="shared" si="68"/>
        <v>2.0500053910892317E+24</v>
      </c>
      <c r="CF45">
        <f t="shared" si="68"/>
        <v>4.1000107821784635E+24</v>
      </c>
      <c r="CG45">
        <f t="shared" si="68"/>
        <v>8.200021564356927E+24</v>
      </c>
      <c r="CH45">
        <f t="shared" si="68"/>
        <v>1.6400043128713854E+25</v>
      </c>
      <c r="CI45">
        <f t="shared" si="68"/>
        <v>3.2800086257427708E+25</v>
      </c>
      <c r="CJ45">
        <f t="shared" si="68"/>
        <v>6.5600172514855416E+25</v>
      </c>
      <c r="CK45">
        <f t="shared" si="68"/>
        <v>1.3120034502971083E+26</v>
      </c>
      <c r="CL45">
        <f t="shared" si="68"/>
        <v>2.6240069005942166E+26</v>
      </c>
      <c r="CM45">
        <f t="shared" si="68"/>
        <v>5.2480138011884333E+26</v>
      </c>
      <c r="CN45">
        <f t="shared" si="69"/>
        <v>1.0496027602376867E+27</v>
      </c>
      <c r="CO45">
        <f t="shared" si="69"/>
        <v>2.0992055204753733E+27</v>
      </c>
      <c r="CP45">
        <f t="shared" si="69"/>
        <v>4.1984110409507466E+27</v>
      </c>
      <c r="CQ45">
        <f t="shared" si="69"/>
        <v>8.3968220819014932E+27</v>
      </c>
      <c r="CR45">
        <f t="shared" si="69"/>
        <v>1.6793644163802986E+28</v>
      </c>
      <c r="CS45">
        <f t="shared" si="69"/>
        <v>3.3587288327605973E+28</v>
      </c>
      <c r="CT45">
        <f t="shared" si="69"/>
        <v>6.7174576655211946E+28</v>
      </c>
      <c r="CU45">
        <f t="shared" si="69"/>
        <v>1.3434915331042389E+29</v>
      </c>
      <c r="CV45">
        <f t="shared" si="69"/>
        <v>2.6869830662084778E+29</v>
      </c>
      <c r="CW45">
        <f t="shared" si="69"/>
        <v>5.3739661324169557E+29</v>
      </c>
      <c r="CX45">
        <f t="shared" si="70"/>
        <v>1.0747932264833911E+30</v>
      </c>
      <c r="CY45">
        <f t="shared" si="70"/>
        <v>2.1495864529667823E+30</v>
      </c>
      <c r="CZ45">
        <f t="shared" si="70"/>
        <v>4.2991729059335645E+30</v>
      </c>
      <c r="DA45">
        <f t="shared" si="70"/>
        <v>8.5983458118671291E+30</v>
      </c>
      <c r="DB45">
        <f t="shared" si="70"/>
        <v>1.7196691623734258E+31</v>
      </c>
      <c r="DC45">
        <f t="shared" si="70"/>
        <v>3.4393383247468516E+31</v>
      </c>
      <c r="DD45">
        <f t="shared" si="70"/>
        <v>6.8786766494937033E+31</v>
      </c>
      <c r="DE45">
        <f t="shared" si="70"/>
        <v>1.3757353298987407E+32</v>
      </c>
      <c r="DF45">
        <f t="shared" si="70"/>
        <v>2.7514706597974813E+32</v>
      </c>
      <c r="DG45">
        <f t="shared" si="70"/>
        <v>5.5029413195949626E+32</v>
      </c>
      <c r="DH45">
        <f t="shared" si="71"/>
        <v>1.1005882639189925E+33</v>
      </c>
      <c r="DI45">
        <f t="shared" si="71"/>
        <v>2.201176527837985E+33</v>
      </c>
      <c r="DJ45">
        <f t="shared" si="71"/>
        <v>4.4023530556759701E+33</v>
      </c>
      <c r="DK45">
        <f t="shared" si="71"/>
        <v>8.8047061113519402E+33</v>
      </c>
      <c r="DL45">
        <f t="shared" si="71"/>
        <v>1.760941222270388E+34</v>
      </c>
      <c r="DM45">
        <f t="shared" si="71"/>
        <v>3.5218824445407761E+34</v>
      </c>
      <c r="DN45">
        <f t="shared" si="71"/>
        <v>7.0437648890815521E+34</v>
      </c>
      <c r="DO45">
        <f t="shared" si="71"/>
        <v>1.4087529778163104E+35</v>
      </c>
      <c r="DP45">
        <f t="shared" si="71"/>
        <v>2.8175059556326209E+35</v>
      </c>
      <c r="DQ45">
        <f t="shared" si="71"/>
        <v>5.6350119112652417E+35</v>
      </c>
      <c r="DR45">
        <f t="shared" si="72"/>
        <v>1.1270023822530483E+36</v>
      </c>
      <c r="DS45">
        <f t="shared" si="72"/>
        <v>2.2540047645060967E+36</v>
      </c>
      <c r="DT45">
        <f t="shared" si="72"/>
        <v>4.5080095290121934E+36</v>
      </c>
      <c r="DU45">
        <f t="shared" si="72"/>
        <v>9.0160190580243867E+36</v>
      </c>
      <c r="DV45">
        <f t="shared" si="72"/>
        <v>1.8032038116048773E+37</v>
      </c>
      <c r="DW45">
        <f t="shared" si="72"/>
        <v>3.6064076232097547E+37</v>
      </c>
      <c r="DX45">
        <f t="shared" si="72"/>
        <v>7.2128152464195094E+37</v>
      </c>
      <c r="DY45">
        <f t="shared" si="72"/>
        <v>1.4425630492839019E+38</v>
      </c>
      <c r="DZ45">
        <f t="shared" si="72"/>
        <v>2.8851260985678038E+38</v>
      </c>
      <c r="EA45">
        <f t="shared" si="72"/>
        <v>5.7702521971356075E+38</v>
      </c>
      <c r="EB45">
        <f t="shared" si="73"/>
        <v>1.1540504394271215E+39</v>
      </c>
      <c r="EC45">
        <f t="shared" si="73"/>
        <v>2.308100878854243E+39</v>
      </c>
      <c r="ED45">
        <f t="shared" si="73"/>
        <v>4.616201757708486E+39</v>
      </c>
      <c r="EE45">
        <f t="shared" si="73"/>
        <v>9.232403515416972E+39</v>
      </c>
      <c r="EF45">
        <f t="shared" si="73"/>
        <v>1.8464807030833944E+40</v>
      </c>
      <c r="EG45">
        <f t="shared" si="73"/>
        <v>3.6929614061667888E+40</v>
      </c>
      <c r="EH45">
        <f t="shared" si="73"/>
        <v>7.3859228123335776E+40</v>
      </c>
      <c r="EI45">
        <f t="shared" si="73"/>
        <v>1.4771845624667155E+41</v>
      </c>
      <c r="EJ45">
        <f t="shared" si="73"/>
        <v>2.954369124933431E+41</v>
      </c>
      <c r="EK45">
        <f t="shared" si="73"/>
        <v>5.9087382498668621E+41</v>
      </c>
      <c r="EL45">
        <f t="shared" si="74"/>
        <v>1.1817476499733724E+42</v>
      </c>
      <c r="EM45">
        <f t="shared" si="74"/>
        <v>2.3634952999467448E+42</v>
      </c>
      <c r="EN45">
        <f t="shared" si="74"/>
        <v>4.7269905998934897E+42</v>
      </c>
      <c r="EO45">
        <f t="shared" si="74"/>
        <v>9.4539811997869793E+42</v>
      </c>
      <c r="EP45">
        <f t="shared" si="74"/>
        <v>1.8907962399573959E+43</v>
      </c>
      <c r="EQ45">
        <f t="shared" si="74"/>
        <v>3.7815924799147917E+43</v>
      </c>
      <c r="ER45">
        <f t="shared" si="74"/>
        <v>7.5631849598295835E+43</v>
      </c>
      <c r="ES45">
        <f t="shared" si="74"/>
        <v>1.5126369919659167E+44</v>
      </c>
      <c r="ET45">
        <f t="shared" si="74"/>
        <v>3.0252739839318334E+44</v>
      </c>
      <c r="EU45">
        <f t="shared" si="74"/>
        <v>6.0505479678636668E+44</v>
      </c>
      <c r="EV45">
        <f t="shared" si="74"/>
        <v>1.2101095935727334E+45</v>
      </c>
    </row>
    <row r="46" spans="1:152" x14ac:dyDescent="0.25">
      <c r="A46">
        <v>44</v>
      </c>
      <c r="B46">
        <f t="shared" si="60"/>
        <v>0.8413038685482902</v>
      </c>
      <c r="C46">
        <f t="shared" si="60"/>
        <v>1.6826077370965804</v>
      </c>
      <c r="D46">
        <f t="shared" si="60"/>
        <v>3.3652154741931608</v>
      </c>
      <c r="E46">
        <f t="shared" si="60"/>
        <v>6.7304309483863216</v>
      </c>
      <c r="F46">
        <f t="shared" si="60"/>
        <v>13.460861896772643</v>
      </c>
      <c r="G46">
        <f t="shared" si="60"/>
        <v>26.921723793545286</v>
      </c>
      <c r="H46">
        <f t="shared" si="60"/>
        <v>53.843447587090573</v>
      </c>
      <c r="I46">
        <f t="shared" si="60"/>
        <v>107.68689517418115</v>
      </c>
      <c r="J46">
        <f t="shared" si="60"/>
        <v>215.37379034836229</v>
      </c>
      <c r="K46">
        <f t="shared" si="60"/>
        <v>430.74758069672458</v>
      </c>
      <c r="L46">
        <f t="shared" si="61"/>
        <v>861.49516139344917</v>
      </c>
      <c r="M46">
        <f t="shared" si="61"/>
        <v>1722.9903227868983</v>
      </c>
      <c r="N46">
        <f t="shared" si="61"/>
        <v>3445.9806455737967</v>
      </c>
      <c r="O46">
        <f t="shared" si="61"/>
        <v>6891.9612911475933</v>
      </c>
      <c r="P46">
        <f t="shared" si="61"/>
        <v>13783.922582295187</v>
      </c>
      <c r="Q46">
        <f t="shared" si="61"/>
        <v>27567.845164590373</v>
      </c>
      <c r="R46">
        <f t="shared" si="61"/>
        <v>55135.690329180747</v>
      </c>
      <c r="S46">
        <f t="shared" si="61"/>
        <v>110271.38065836149</v>
      </c>
      <c r="T46">
        <f t="shared" si="61"/>
        <v>220542.76131672299</v>
      </c>
      <c r="U46">
        <f t="shared" si="61"/>
        <v>441085.52263344597</v>
      </c>
      <c r="V46">
        <f t="shared" si="62"/>
        <v>882171.04526689195</v>
      </c>
      <c r="W46">
        <f t="shared" si="62"/>
        <v>1764342.0905337839</v>
      </c>
      <c r="X46">
        <f t="shared" si="62"/>
        <v>3528684.1810675678</v>
      </c>
      <c r="Y46">
        <f t="shared" si="62"/>
        <v>7057368.3621351356</v>
      </c>
      <c r="Z46">
        <f t="shared" si="62"/>
        <v>14114736.724270271</v>
      </c>
      <c r="AA46">
        <f t="shared" si="62"/>
        <v>28229473.448540542</v>
      </c>
      <c r="AB46">
        <f t="shared" si="62"/>
        <v>56458946.897081085</v>
      </c>
      <c r="AC46">
        <f t="shared" si="62"/>
        <v>112917893.79416217</v>
      </c>
      <c r="AD46">
        <f t="shared" si="62"/>
        <v>225835787.58832434</v>
      </c>
      <c r="AE46">
        <f t="shared" si="62"/>
        <v>451671575.17664868</v>
      </c>
      <c r="AF46">
        <f t="shared" si="63"/>
        <v>903343150.35329735</v>
      </c>
      <c r="AG46">
        <f t="shared" si="63"/>
        <v>1806686300.7065947</v>
      </c>
      <c r="AH46">
        <f t="shared" si="63"/>
        <v>3613372601.4131894</v>
      </c>
      <c r="AI46">
        <f t="shared" si="63"/>
        <v>7226745202.8263788</v>
      </c>
      <c r="AJ46">
        <f t="shared" si="63"/>
        <v>14453490405.652758</v>
      </c>
      <c r="AK46">
        <f t="shared" si="63"/>
        <v>28906980811.305515</v>
      </c>
      <c r="AL46">
        <f t="shared" si="63"/>
        <v>57813961622.611031</v>
      </c>
      <c r="AM46">
        <f t="shared" si="63"/>
        <v>115627923245.22206</v>
      </c>
      <c r="AN46">
        <f t="shared" si="63"/>
        <v>231255846490.44412</v>
      </c>
      <c r="AO46">
        <f t="shared" si="63"/>
        <v>462511692980.88824</v>
      </c>
      <c r="AP46">
        <f t="shared" si="64"/>
        <v>925023385961.77649</v>
      </c>
      <c r="AQ46">
        <f t="shared" si="64"/>
        <v>1850046771923.553</v>
      </c>
      <c r="AR46">
        <f t="shared" si="64"/>
        <v>3700093543847.106</v>
      </c>
      <c r="AS46">
        <f t="shared" si="64"/>
        <v>7400187087694.2119</v>
      </c>
      <c r="AT46">
        <f t="shared" si="64"/>
        <v>14800374175388.424</v>
      </c>
      <c r="AU46">
        <f t="shared" si="64"/>
        <v>29600748350776.848</v>
      </c>
      <c r="AV46">
        <f t="shared" si="64"/>
        <v>59201496701553.695</v>
      </c>
      <c r="AW46">
        <f t="shared" si="64"/>
        <v>118402993403107.39</v>
      </c>
      <c r="AX46">
        <f t="shared" si="64"/>
        <v>236805986806214.78</v>
      </c>
      <c r="AY46">
        <f t="shared" si="64"/>
        <v>473611973612429.56</v>
      </c>
      <c r="AZ46">
        <f t="shared" si="65"/>
        <v>947223947224859.13</v>
      </c>
      <c r="BA46">
        <f t="shared" si="65"/>
        <v>1894447894449718.3</v>
      </c>
      <c r="BB46">
        <f t="shared" si="65"/>
        <v>3788895788899436.5</v>
      </c>
      <c r="BC46">
        <f t="shared" si="65"/>
        <v>7577791577798873</v>
      </c>
      <c r="BD46">
        <f t="shared" si="65"/>
        <v>1.5155583155597746E+16</v>
      </c>
      <c r="BE46">
        <f t="shared" si="65"/>
        <v>3.0311166311195492E+16</v>
      </c>
      <c r="BF46">
        <f t="shared" si="65"/>
        <v>6.0622332622390984E+16</v>
      </c>
      <c r="BG46">
        <f t="shared" si="65"/>
        <v>1.2124466524478197E+17</v>
      </c>
      <c r="BH46">
        <f t="shared" si="65"/>
        <v>2.4248933048956394E+17</v>
      </c>
      <c r="BI46">
        <f t="shared" si="65"/>
        <v>4.8497866097912787E+17</v>
      </c>
      <c r="BJ46">
        <f t="shared" si="66"/>
        <v>9.6995732195825574E+17</v>
      </c>
      <c r="BK46">
        <f t="shared" si="66"/>
        <v>1.9399146439165115E+18</v>
      </c>
      <c r="BL46">
        <f t="shared" si="66"/>
        <v>3.879829287833023E+18</v>
      </c>
      <c r="BM46">
        <f t="shared" si="66"/>
        <v>7.759658575666046E+18</v>
      </c>
      <c r="BN46">
        <f t="shared" si="66"/>
        <v>1.5519317151332092E+19</v>
      </c>
      <c r="BO46">
        <f t="shared" si="66"/>
        <v>3.1038634302664184E+19</v>
      </c>
      <c r="BP46">
        <f t="shared" si="66"/>
        <v>6.2077268605328368E+19</v>
      </c>
      <c r="BQ46">
        <f t="shared" si="66"/>
        <v>1.2415453721065674E+20</v>
      </c>
      <c r="BR46">
        <f t="shared" si="66"/>
        <v>2.4830907442131347E+20</v>
      </c>
      <c r="BS46">
        <f t="shared" si="66"/>
        <v>4.9661814884262694E+20</v>
      </c>
      <c r="BT46">
        <f t="shared" si="67"/>
        <v>9.9323629768525388E+20</v>
      </c>
      <c r="BU46">
        <f t="shared" si="67"/>
        <v>1.9864725953705078E+21</v>
      </c>
      <c r="BV46">
        <f t="shared" si="67"/>
        <v>3.9729451907410155E+21</v>
      </c>
      <c r="BW46">
        <f t="shared" si="67"/>
        <v>7.9458903814820311E+21</v>
      </c>
      <c r="BX46">
        <f t="shared" si="67"/>
        <v>1.5891780762964062E+22</v>
      </c>
      <c r="BY46">
        <f t="shared" si="67"/>
        <v>3.1783561525928124E+22</v>
      </c>
      <c r="BZ46">
        <f t="shared" si="67"/>
        <v>6.3567123051856248E+22</v>
      </c>
      <c r="CA46">
        <f t="shared" si="67"/>
        <v>1.271342461037125E+23</v>
      </c>
      <c r="CB46">
        <f t="shared" si="67"/>
        <v>2.5426849220742499E+23</v>
      </c>
      <c r="CC46">
        <f t="shared" si="67"/>
        <v>5.0853698441484999E+23</v>
      </c>
      <c r="CD46">
        <f t="shared" si="68"/>
        <v>1.0170739688297E+24</v>
      </c>
      <c r="CE46">
        <f t="shared" si="68"/>
        <v>2.0341479376594E+24</v>
      </c>
      <c r="CF46">
        <f t="shared" si="68"/>
        <v>4.0682958753187999E+24</v>
      </c>
      <c r="CG46">
        <f t="shared" si="68"/>
        <v>8.1365917506375998E+24</v>
      </c>
      <c r="CH46">
        <f t="shared" si="68"/>
        <v>1.62731835012752E+25</v>
      </c>
      <c r="CI46">
        <f t="shared" si="68"/>
        <v>3.2546367002550399E+25</v>
      </c>
      <c r="CJ46">
        <f t="shared" si="68"/>
        <v>6.5092734005100798E+25</v>
      </c>
      <c r="CK46">
        <f t="shared" si="68"/>
        <v>1.301854680102016E+26</v>
      </c>
      <c r="CL46">
        <f t="shared" si="68"/>
        <v>2.6037093602040319E+26</v>
      </c>
      <c r="CM46">
        <f t="shared" si="68"/>
        <v>5.2074187204080639E+26</v>
      </c>
      <c r="CN46">
        <f t="shared" si="69"/>
        <v>1.0414837440816128E+27</v>
      </c>
      <c r="CO46">
        <f t="shared" si="69"/>
        <v>2.0829674881632255E+27</v>
      </c>
      <c r="CP46">
        <f t="shared" si="69"/>
        <v>4.1659349763264511E+27</v>
      </c>
      <c r="CQ46">
        <f t="shared" si="69"/>
        <v>8.3318699526529022E+27</v>
      </c>
      <c r="CR46">
        <f t="shared" si="69"/>
        <v>1.6663739905305804E+28</v>
      </c>
      <c r="CS46">
        <f t="shared" si="69"/>
        <v>3.3327479810611609E+28</v>
      </c>
      <c r="CT46">
        <f t="shared" si="69"/>
        <v>6.6654959621223218E+28</v>
      </c>
      <c r="CU46">
        <f t="shared" si="69"/>
        <v>1.3330991924244644E+29</v>
      </c>
      <c r="CV46">
        <f t="shared" si="69"/>
        <v>2.6661983848489287E+29</v>
      </c>
      <c r="CW46">
        <f t="shared" si="69"/>
        <v>5.3323967696978574E+29</v>
      </c>
      <c r="CX46">
        <f t="shared" si="70"/>
        <v>1.0664793539395715E+30</v>
      </c>
      <c r="CY46">
        <f t="shared" si="70"/>
        <v>2.132958707879143E+30</v>
      </c>
      <c r="CZ46">
        <f t="shared" si="70"/>
        <v>4.2659174157582859E+30</v>
      </c>
      <c r="DA46">
        <f t="shared" si="70"/>
        <v>8.5318348315165718E+30</v>
      </c>
      <c r="DB46">
        <f t="shared" si="70"/>
        <v>1.7063669663033144E+31</v>
      </c>
      <c r="DC46">
        <f t="shared" si="70"/>
        <v>3.4127339326066287E+31</v>
      </c>
      <c r="DD46">
        <f t="shared" si="70"/>
        <v>6.8254678652132575E+31</v>
      </c>
      <c r="DE46">
        <f t="shared" si="70"/>
        <v>1.3650935730426515E+32</v>
      </c>
      <c r="DF46">
        <f t="shared" si="70"/>
        <v>2.730187146085303E+32</v>
      </c>
      <c r="DG46">
        <f t="shared" si="70"/>
        <v>5.460374292170606E+32</v>
      </c>
      <c r="DH46">
        <f t="shared" si="71"/>
        <v>1.0920748584341212E+33</v>
      </c>
      <c r="DI46">
        <f t="shared" si="71"/>
        <v>2.1841497168682424E+33</v>
      </c>
      <c r="DJ46">
        <f t="shared" si="71"/>
        <v>4.3682994337364848E+33</v>
      </c>
      <c r="DK46">
        <f t="shared" si="71"/>
        <v>8.7365988674729696E+33</v>
      </c>
      <c r="DL46">
        <f t="shared" si="71"/>
        <v>1.7473197734945939E+34</v>
      </c>
      <c r="DM46">
        <f t="shared" si="71"/>
        <v>3.4946395469891878E+34</v>
      </c>
      <c r="DN46">
        <f t="shared" si="71"/>
        <v>6.9892790939783757E+34</v>
      </c>
      <c r="DO46">
        <f t="shared" si="71"/>
        <v>1.3978558187956751E+35</v>
      </c>
      <c r="DP46">
        <f t="shared" si="71"/>
        <v>2.7957116375913503E+35</v>
      </c>
      <c r="DQ46">
        <f t="shared" si="71"/>
        <v>5.5914232751827005E+35</v>
      </c>
      <c r="DR46">
        <f t="shared" si="72"/>
        <v>1.1182846550365401E+36</v>
      </c>
      <c r="DS46">
        <f t="shared" si="72"/>
        <v>2.2365693100730802E+36</v>
      </c>
      <c r="DT46">
        <f t="shared" si="72"/>
        <v>4.4731386201461604E+36</v>
      </c>
      <c r="DU46">
        <f t="shared" si="72"/>
        <v>8.9462772402923208E+36</v>
      </c>
      <c r="DV46">
        <f t="shared" si="72"/>
        <v>1.7892554480584642E+37</v>
      </c>
      <c r="DW46">
        <f t="shared" si="72"/>
        <v>3.5785108961169283E+37</v>
      </c>
      <c r="DX46">
        <f t="shared" si="72"/>
        <v>7.1570217922338567E+37</v>
      </c>
      <c r="DY46">
        <f t="shared" si="72"/>
        <v>1.4314043584467713E+38</v>
      </c>
      <c r="DZ46">
        <f t="shared" si="72"/>
        <v>2.8628087168935427E+38</v>
      </c>
      <c r="EA46">
        <f t="shared" si="72"/>
        <v>5.7256174337870853E+38</v>
      </c>
      <c r="EB46">
        <f t="shared" si="73"/>
        <v>1.1451234867574171E+39</v>
      </c>
      <c r="EC46">
        <f t="shared" si="73"/>
        <v>2.2902469735148341E+39</v>
      </c>
      <c r="ED46">
        <f t="shared" si="73"/>
        <v>4.5804939470296683E+39</v>
      </c>
      <c r="EE46">
        <f t="shared" si="73"/>
        <v>9.1609878940593365E+39</v>
      </c>
      <c r="EF46">
        <f t="shared" si="73"/>
        <v>1.8321975788118673E+40</v>
      </c>
      <c r="EG46">
        <f t="shared" si="73"/>
        <v>3.6643951576237346E+40</v>
      </c>
      <c r="EH46">
        <f t="shared" si="73"/>
        <v>7.3287903152474692E+40</v>
      </c>
      <c r="EI46">
        <f t="shared" si="73"/>
        <v>1.4657580630494938E+41</v>
      </c>
      <c r="EJ46">
        <f t="shared" si="73"/>
        <v>2.9315161260989877E+41</v>
      </c>
      <c r="EK46">
        <f t="shared" si="73"/>
        <v>5.8630322521979754E+41</v>
      </c>
      <c r="EL46">
        <f t="shared" si="74"/>
        <v>1.1726064504395951E+42</v>
      </c>
      <c r="EM46">
        <f t="shared" si="74"/>
        <v>2.3452129008791902E+42</v>
      </c>
      <c r="EN46">
        <f t="shared" si="74"/>
        <v>4.6904258017583803E+42</v>
      </c>
      <c r="EO46">
        <f t="shared" si="74"/>
        <v>9.3808516035167606E+42</v>
      </c>
      <c r="EP46">
        <f t="shared" si="74"/>
        <v>1.8761703207033521E+43</v>
      </c>
      <c r="EQ46">
        <f t="shared" si="74"/>
        <v>3.7523406414067042E+43</v>
      </c>
      <c r="ER46">
        <f t="shared" si="74"/>
        <v>7.5046812828134085E+43</v>
      </c>
      <c r="ES46">
        <f t="shared" si="74"/>
        <v>1.5009362565626817E+44</v>
      </c>
      <c r="ET46">
        <f t="shared" si="74"/>
        <v>3.0018725131253634E+44</v>
      </c>
      <c r="EU46">
        <f t="shared" si="74"/>
        <v>6.0037450262507268E+44</v>
      </c>
      <c r="EV46">
        <f t="shared" si="74"/>
        <v>1.2007490052501454E+45</v>
      </c>
    </row>
    <row r="47" spans="1:152" x14ac:dyDescent="0.25">
      <c r="A47">
        <v>45</v>
      </c>
      <c r="B47">
        <f t="shared" si="60"/>
        <v>0.83464710136259479</v>
      </c>
      <c r="C47">
        <f t="shared" si="60"/>
        <v>1.6692942027251896</v>
      </c>
      <c r="D47">
        <f t="shared" si="60"/>
        <v>3.3385884054503792</v>
      </c>
      <c r="E47">
        <f t="shared" si="60"/>
        <v>6.6771768109007583</v>
      </c>
      <c r="F47">
        <f t="shared" si="60"/>
        <v>13.354353621801517</v>
      </c>
      <c r="G47">
        <f t="shared" si="60"/>
        <v>26.708707243603033</v>
      </c>
      <c r="H47">
        <f t="shared" si="60"/>
        <v>53.417414487206067</v>
      </c>
      <c r="I47">
        <f t="shared" si="60"/>
        <v>106.83482897441213</v>
      </c>
      <c r="J47">
        <f t="shared" si="60"/>
        <v>213.66965794882427</v>
      </c>
      <c r="K47">
        <f t="shared" si="60"/>
        <v>427.33931589764853</v>
      </c>
      <c r="L47">
        <f t="shared" si="61"/>
        <v>854.67863179529706</v>
      </c>
      <c r="M47">
        <f t="shared" si="61"/>
        <v>1709.3572635905941</v>
      </c>
      <c r="N47">
        <f t="shared" si="61"/>
        <v>3418.7145271811883</v>
      </c>
      <c r="O47">
        <f t="shared" si="61"/>
        <v>6837.4290543623765</v>
      </c>
      <c r="P47">
        <f t="shared" si="61"/>
        <v>13674.858108724753</v>
      </c>
      <c r="Q47">
        <f t="shared" si="61"/>
        <v>27349.716217449506</v>
      </c>
      <c r="R47">
        <f t="shared" si="61"/>
        <v>54699.432434899012</v>
      </c>
      <c r="S47">
        <f t="shared" si="61"/>
        <v>109398.86486979802</v>
      </c>
      <c r="T47">
        <f t="shared" si="61"/>
        <v>218797.72973959605</v>
      </c>
      <c r="U47">
        <f t="shared" si="61"/>
        <v>437595.4594791921</v>
      </c>
      <c r="V47">
        <f t="shared" si="62"/>
        <v>875190.91895838419</v>
      </c>
      <c r="W47">
        <f t="shared" si="62"/>
        <v>1750381.8379167684</v>
      </c>
      <c r="X47">
        <f t="shared" si="62"/>
        <v>3500763.6758335368</v>
      </c>
      <c r="Y47">
        <f t="shared" si="62"/>
        <v>7001527.3516670736</v>
      </c>
      <c r="Z47">
        <f t="shared" si="62"/>
        <v>14003054.703334147</v>
      </c>
      <c r="AA47">
        <f t="shared" si="62"/>
        <v>28006109.406668294</v>
      </c>
      <c r="AB47">
        <f t="shared" si="62"/>
        <v>56012218.813336588</v>
      </c>
      <c r="AC47">
        <f t="shared" si="62"/>
        <v>112024437.62667318</v>
      </c>
      <c r="AD47">
        <f t="shared" si="62"/>
        <v>224048875.25334635</v>
      </c>
      <c r="AE47">
        <f t="shared" si="62"/>
        <v>448097750.50669271</v>
      </c>
      <c r="AF47">
        <f t="shared" si="63"/>
        <v>896195501.01338542</v>
      </c>
      <c r="AG47">
        <f t="shared" si="63"/>
        <v>1792391002.0267708</v>
      </c>
      <c r="AH47">
        <f t="shared" si="63"/>
        <v>3584782004.0535417</v>
      </c>
      <c r="AI47">
        <f t="shared" si="63"/>
        <v>7169564008.1070833</v>
      </c>
      <c r="AJ47">
        <f t="shared" si="63"/>
        <v>14339128016.214167</v>
      </c>
      <c r="AK47">
        <f t="shared" si="63"/>
        <v>28678256032.428333</v>
      </c>
      <c r="AL47">
        <f t="shared" si="63"/>
        <v>57356512064.856667</v>
      </c>
      <c r="AM47">
        <f t="shared" si="63"/>
        <v>114713024129.71333</v>
      </c>
      <c r="AN47">
        <f t="shared" si="63"/>
        <v>229426048259.42667</v>
      </c>
      <c r="AO47">
        <f t="shared" si="63"/>
        <v>458852096518.85333</v>
      </c>
      <c r="AP47">
        <f t="shared" si="64"/>
        <v>917704193037.70667</v>
      </c>
      <c r="AQ47">
        <f t="shared" si="64"/>
        <v>1835408386075.4133</v>
      </c>
      <c r="AR47">
        <f t="shared" si="64"/>
        <v>3670816772150.8267</v>
      </c>
      <c r="AS47">
        <f t="shared" si="64"/>
        <v>7341633544301.6533</v>
      </c>
      <c r="AT47">
        <f t="shared" si="64"/>
        <v>14683267088603.307</v>
      </c>
      <c r="AU47">
        <f t="shared" si="64"/>
        <v>29366534177206.613</v>
      </c>
      <c r="AV47">
        <f t="shared" si="64"/>
        <v>58733068354413.227</v>
      </c>
      <c r="AW47">
        <f t="shared" si="64"/>
        <v>117466136708826.45</v>
      </c>
      <c r="AX47">
        <f t="shared" si="64"/>
        <v>234932273417652.91</v>
      </c>
      <c r="AY47">
        <f t="shared" si="64"/>
        <v>469864546835305.81</v>
      </c>
      <c r="AZ47">
        <f t="shared" si="65"/>
        <v>939729093670611.63</v>
      </c>
      <c r="BA47">
        <f t="shared" si="65"/>
        <v>1879458187341223.3</v>
      </c>
      <c r="BB47">
        <f t="shared" si="65"/>
        <v>3758916374682446.5</v>
      </c>
      <c r="BC47">
        <f t="shared" si="65"/>
        <v>7517832749364893</v>
      </c>
      <c r="BD47">
        <f t="shared" si="65"/>
        <v>1.5035665498729786E+16</v>
      </c>
      <c r="BE47">
        <f t="shared" si="65"/>
        <v>3.0071330997459572E+16</v>
      </c>
      <c r="BF47">
        <f t="shared" si="65"/>
        <v>6.0142661994919144E+16</v>
      </c>
      <c r="BG47">
        <f t="shared" si="65"/>
        <v>1.2028532398983829E+17</v>
      </c>
      <c r="BH47">
        <f t="shared" si="65"/>
        <v>2.4057064797967658E+17</v>
      </c>
      <c r="BI47">
        <f t="shared" si="65"/>
        <v>4.8114129595935315E+17</v>
      </c>
      <c r="BJ47">
        <f t="shared" si="66"/>
        <v>9.622825919187063E+17</v>
      </c>
      <c r="BK47">
        <f t="shared" si="66"/>
        <v>1.9245651838374126E+18</v>
      </c>
      <c r="BL47">
        <f t="shared" si="66"/>
        <v>3.8491303676748252E+18</v>
      </c>
      <c r="BM47">
        <f t="shared" si="66"/>
        <v>7.6982607353496504E+18</v>
      </c>
      <c r="BN47">
        <f t="shared" si="66"/>
        <v>1.5396521470699301E+19</v>
      </c>
      <c r="BO47">
        <f t="shared" si="66"/>
        <v>3.0793042941398602E+19</v>
      </c>
      <c r="BP47">
        <f t="shared" si="66"/>
        <v>6.1586085882797203E+19</v>
      </c>
      <c r="BQ47">
        <f t="shared" si="66"/>
        <v>1.2317217176559441E+20</v>
      </c>
      <c r="BR47">
        <f t="shared" si="66"/>
        <v>2.4634434353118881E+20</v>
      </c>
      <c r="BS47">
        <f t="shared" si="66"/>
        <v>4.9268868706237763E+20</v>
      </c>
      <c r="BT47">
        <f t="shared" si="67"/>
        <v>9.8537737412475526E+20</v>
      </c>
      <c r="BU47">
        <f t="shared" si="67"/>
        <v>1.9707547482495105E+21</v>
      </c>
      <c r="BV47">
        <f t="shared" si="67"/>
        <v>3.941509496499021E+21</v>
      </c>
      <c r="BW47">
        <f t="shared" si="67"/>
        <v>7.883018992998042E+21</v>
      </c>
      <c r="BX47">
        <f t="shared" si="67"/>
        <v>1.5766037985996084E+22</v>
      </c>
      <c r="BY47">
        <f t="shared" si="67"/>
        <v>3.1532075971992168E+22</v>
      </c>
      <c r="BZ47">
        <f t="shared" si="67"/>
        <v>6.3064151943984336E+22</v>
      </c>
      <c r="CA47">
        <f t="shared" si="67"/>
        <v>1.2612830388796867E+23</v>
      </c>
      <c r="CB47">
        <f t="shared" si="67"/>
        <v>2.5225660777593735E+23</v>
      </c>
      <c r="CC47">
        <f t="shared" si="67"/>
        <v>5.0451321555187469E+23</v>
      </c>
      <c r="CD47">
        <f t="shared" si="68"/>
        <v>1.0090264311037494E+24</v>
      </c>
      <c r="CE47">
        <f t="shared" si="68"/>
        <v>2.0180528622074988E+24</v>
      </c>
      <c r="CF47">
        <f t="shared" si="68"/>
        <v>4.0361057244149975E+24</v>
      </c>
      <c r="CG47">
        <f t="shared" si="68"/>
        <v>8.0722114488299951E+24</v>
      </c>
      <c r="CH47">
        <f t="shared" si="68"/>
        <v>1.614442289765999E+25</v>
      </c>
      <c r="CI47">
        <f t="shared" si="68"/>
        <v>3.228884579531998E+25</v>
      </c>
      <c r="CJ47">
        <f t="shared" si="68"/>
        <v>6.457769159063996E+25</v>
      </c>
      <c r="CK47">
        <f t="shared" si="68"/>
        <v>1.2915538318127992E+26</v>
      </c>
      <c r="CL47">
        <f t="shared" si="68"/>
        <v>2.5831076636255984E+26</v>
      </c>
      <c r="CM47">
        <f t="shared" si="68"/>
        <v>5.1662153272511968E+26</v>
      </c>
      <c r="CN47">
        <f t="shared" si="69"/>
        <v>1.0332430654502394E+27</v>
      </c>
      <c r="CO47">
        <f t="shared" si="69"/>
        <v>2.0664861309004787E+27</v>
      </c>
      <c r="CP47">
        <f t="shared" si="69"/>
        <v>4.1329722618009575E+27</v>
      </c>
      <c r="CQ47">
        <f t="shared" si="69"/>
        <v>8.2659445236019149E+27</v>
      </c>
      <c r="CR47">
        <f t="shared" si="69"/>
        <v>1.653188904720383E+28</v>
      </c>
      <c r="CS47">
        <f t="shared" si="69"/>
        <v>3.306377809440766E+28</v>
      </c>
      <c r="CT47">
        <f t="shared" si="69"/>
        <v>6.6127556188815319E+28</v>
      </c>
      <c r="CU47">
        <f t="shared" si="69"/>
        <v>1.3225511237763064E+29</v>
      </c>
      <c r="CV47">
        <f t="shared" si="69"/>
        <v>2.6451022475526128E+29</v>
      </c>
      <c r="CW47">
        <f t="shared" si="69"/>
        <v>5.2902044951052256E+29</v>
      </c>
      <c r="CX47">
        <f t="shared" si="70"/>
        <v>1.0580408990210451E+30</v>
      </c>
      <c r="CY47">
        <f t="shared" si="70"/>
        <v>2.1160817980420902E+30</v>
      </c>
      <c r="CZ47">
        <f t="shared" si="70"/>
        <v>4.2321635960841804E+30</v>
      </c>
      <c r="DA47">
        <f t="shared" si="70"/>
        <v>8.4643271921683609E+30</v>
      </c>
      <c r="DB47">
        <f t="shared" si="70"/>
        <v>1.6928654384336722E+31</v>
      </c>
      <c r="DC47">
        <f t="shared" si="70"/>
        <v>3.3857308768673444E+31</v>
      </c>
      <c r="DD47">
        <f t="shared" si="70"/>
        <v>6.7714617537346887E+31</v>
      </c>
      <c r="DE47">
        <f t="shared" si="70"/>
        <v>1.3542923507469377E+32</v>
      </c>
      <c r="DF47">
        <f t="shared" si="70"/>
        <v>2.7085847014938755E+32</v>
      </c>
      <c r="DG47">
        <f t="shared" si="70"/>
        <v>5.417169402987751E+32</v>
      </c>
      <c r="DH47">
        <f t="shared" si="71"/>
        <v>1.0834338805975502E+33</v>
      </c>
      <c r="DI47">
        <f t="shared" si="71"/>
        <v>2.1668677611951004E+33</v>
      </c>
      <c r="DJ47">
        <f t="shared" si="71"/>
        <v>4.3337355223902008E+33</v>
      </c>
      <c r="DK47">
        <f t="shared" si="71"/>
        <v>8.6674710447804016E+33</v>
      </c>
      <c r="DL47">
        <f t="shared" si="71"/>
        <v>1.7334942089560803E+34</v>
      </c>
      <c r="DM47">
        <f t="shared" si="71"/>
        <v>3.4669884179121606E+34</v>
      </c>
      <c r="DN47">
        <f t="shared" si="71"/>
        <v>6.9339768358243212E+34</v>
      </c>
      <c r="DO47">
        <f t="shared" si="71"/>
        <v>1.3867953671648642E+35</v>
      </c>
      <c r="DP47">
        <f t="shared" si="71"/>
        <v>2.7735907343297285E+35</v>
      </c>
      <c r="DQ47">
        <f t="shared" si="71"/>
        <v>5.547181468659457E+35</v>
      </c>
      <c r="DR47">
        <f t="shared" si="72"/>
        <v>1.1094362937318914E+36</v>
      </c>
      <c r="DS47">
        <f t="shared" si="72"/>
        <v>2.2188725874637828E+36</v>
      </c>
      <c r="DT47">
        <f t="shared" si="72"/>
        <v>4.4377451749275656E+36</v>
      </c>
      <c r="DU47">
        <f t="shared" si="72"/>
        <v>8.8754903498551312E+36</v>
      </c>
      <c r="DV47">
        <f t="shared" si="72"/>
        <v>1.7750980699710262E+37</v>
      </c>
      <c r="DW47">
        <f t="shared" si="72"/>
        <v>3.5501961399420525E+37</v>
      </c>
      <c r="DX47">
        <f t="shared" si="72"/>
        <v>7.100392279884105E+37</v>
      </c>
      <c r="DY47">
        <f t="shared" si="72"/>
        <v>1.420078455976821E+38</v>
      </c>
      <c r="DZ47">
        <f t="shared" si="72"/>
        <v>2.840156911953642E+38</v>
      </c>
      <c r="EA47">
        <f t="shared" si="72"/>
        <v>5.680313823907284E+38</v>
      </c>
      <c r="EB47">
        <f t="shared" si="73"/>
        <v>1.1360627647814568E+39</v>
      </c>
      <c r="EC47">
        <f t="shared" si="73"/>
        <v>2.2721255295629136E+39</v>
      </c>
      <c r="ED47">
        <f t="shared" si="73"/>
        <v>4.5442510591258272E+39</v>
      </c>
      <c r="EE47">
        <f t="shared" si="73"/>
        <v>9.0885021182516543E+39</v>
      </c>
      <c r="EF47">
        <f t="shared" si="73"/>
        <v>1.8177004236503309E+40</v>
      </c>
      <c r="EG47">
        <f t="shared" si="73"/>
        <v>3.6354008473006617E+40</v>
      </c>
      <c r="EH47">
        <f t="shared" si="73"/>
        <v>7.2708016946013235E+40</v>
      </c>
      <c r="EI47">
        <f t="shared" si="73"/>
        <v>1.4541603389202647E+41</v>
      </c>
      <c r="EJ47">
        <f t="shared" si="73"/>
        <v>2.9083206778405294E+41</v>
      </c>
      <c r="EK47">
        <f t="shared" si="73"/>
        <v>5.8166413556810588E+41</v>
      </c>
      <c r="EL47">
        <f t="shared" si="74"/>
        <v>1.1633282711362118E+42</v>
      </c>
      <c r="EM47">
        <f t="shared" si="74"/>
        <v>2.3266565422724235E+42</v>
      </c>
      <c r="EN47">
        <f t="shared" si="74"/>
        <v>4.653313084544847E+42</v>
      </c>
      <c r="EO47">
        <f t="shared" si="74"/>
        <v>9.306626169089694E+42</v>
      </c>
      <c r="EP47">
        <f t="shared" si="74"/>
        <v>1.8613252338179388E+43</v>
      </c>
      <c r="EQ47">
        <f t="shared" si="74"/>
        <v>3.7226504676358776E+43</v>
      </c>
      <c r="ER47">
        <f t="shared" si="74"/>
        <v>7.4453009352717552E+43</v>
      </c>
      <c r="ES47">
        <f t="shared" si="74"/>
        <v>1.489060187054351E+44</v>
      </c>
      <c r="ET47">
        <f t="shared" si="74"/>
        <v>2.9781203741087021E+44</v>
      </c>
      <c r="EU47">
        <f t="shared" si="74"/>
        <v>5.9562407482174042E+44</v>
      </c>
      <c r="EV47">
        <f t="shared" si="74"/>
        <v>1.1912481496434808E+45</v>
      </c>
    </row>
    <row r="48" spans="1:152" x14ac:dyDescent="0.25">
      <c r="A48">
        <v>46</v>
      </c>
      <c r="B48">
        <f t="shared" si="60"/>
        <v>0.82789520068177491</v>
      </c>
      <c r="C48">
        <f t="shared" si="60"/>
        <v>1.6557904013635498</v>
      </c>
      <c r="D48">
        <f t="shared" si="60"/>
        <v>3.3115808027270996</v>
      </c>
      <c r="E48">
        <f t="shared" si="60"/>
        <v>6.6231616054541993</v>
      </c>
      <c r="F48">
        <f t="shared" si="60"/>
        <v>13.246323210908399</v>
      </c>
      <c r="G48">
        <f t="shared" si="60"/>
        <v>26.492646421816797</v>
      </c>
      <c r="H48">
        <f t="shared" si="60"/>
        <v>52.985292843633594</v>
      </c>
      <c r="I48">
        <f t="shared" si="60"/>
        <v>105.97058568726719</v>
      </c>
      <c r="J48">
        <f t="shared" si="60"/>
        <v>211.94117137453438</v>
      </c>
      <c r="K48">
        <f t="shared" si="60"/>
        <v>423.88234274906875</v>
      </c>
      <c r="L48">
        <f t="shared" si="61"/>
        <v>847.76468549813751</v>
      </c>
      <c r="M48">
        <f t="shared" si="61"/>
        <v>1695.529370996275</v>
      </c>
      <c r="N48">
        <f t="shared" si="61"/>
        <v>3391.05874199255</v>
      </c>
      <c r="O48">
        <f t="shared" si="61"/>
        <v>6782.1174839851001</v>
      </c>
      <c r="P48">
        <f t="shared" si="61"/>
        <v>13564.2349679702</v>
      </c>
      <c r="Q48">
        <f t="shared" si="61"/>
        <v>27128.4699359404</v>
      </c>
      <c r="R48">
        <f t="shared" si="61"/>
        <v>54256.939871880801</v>
      </c>
      <c r="S48">
        <f t="shared" si="61"/>
        <v>108513.8797437616</v>
      </c>
      <c r="T48">
        <f t="shared" si="61"/>
        <v>217027.7594875232</v>
      </c>
      <c r="U48">
        <f t="shared" si="61"/>
        <v>434055.51897504641</v>
      </c>
      <c r="V48">
        <f t="shared" si="62"/>
        <v>868111.03795009281</v>
      </c>
      <c r="W48">
        <f t="shared" si="62"/>
        <v>1736222.0759001856</v>
      </c>
      <c r="X48">
        <f t="shared" si="62"/>
        <v>3472444.1518003712</v>
      </c>
      <c r="Y48">
        <f t="shared" si="62"/>
        <v>6944888.3036007425</v>
      </c>
      <c r="Z48">
        <f t="shared" si="62"/>
        <v>13889776.607201485</v>
      </c>
      <c r="AA48">
        <f t="shared" si="62"/>
        <v>27779553.21440297</v>
      </c>
      <c r="AB48">
        <f t="shared" si="62"/>
        <v>55559106.42880594</v>
      </c>
      <c r="AC48">
        <f t="shared" si="62"/>
        <v>111118212.85761188</v>
      </c>
      <c r="AD48">
        <f t="shared" si="62"/>
        <v>222236425.71522376</v>
      </c>
      <c r="AE48">
        <f t="shared" si="62"/>
        <v>444472851.43044752</v>
      </c>
      <c r="AF48">
        <f t="shared" si="63"/>
        <v>888945702.86089504</v>
      </c>
      <c r="AG48">
        <f t="shared" si="63"/>
        <v>1777891405.7217901</v>
      </c>
      <c r="AH48">
        <f t="shared" si="63"/>
        <v>3555782811.4435802</v>
      </c>
      <c r="AI48">
        <f t="shared" si="63"/>
        <v>7111565622.8871603</v>
      </c>
      <c r="AJ48">
        <f t="shared" si="63"/>
        <v>14223131245.774321</v>
      </c>
      <c r="AK48">
        <f t="shared" si="63"/>
        <v>28446262491.548641</v>
      </c>
      <c r="AL48">
        <f t="shared" si="63"/>
        <v>56892524983.097282</v>
      </c>
      <c r="AM48">
        <f t="shared" si="63"/>
        <v>113785049966.19456</v>
      </c>
      <c r="AN48">
        <f t="shared" si="63"/>
        <v>227570099932.38913</v>
      </c>
      <c r="AO48">
        <f t="shared" si="63"/>
        <v>455140199864.77826</v>
      </c>
      <c r="AP48">
        <f t="shared" si="64"/>
        <v>910280399729.55652</v>
      </c>
      <c r="AQ48">
        <f t="shared" si="64"/>
        <v>1820560799459.113</v>
      </c>
      <c r="AR48">
        <f t="shared" si="64"/>
        <v>3641121598918.2261</v>
      </c>
      <c r="AS48">
        <f t="shared" si="64"/>
        <v>7282243197836.4521</v>
      </c>
      <c r="AT48">
        <f t="shared" si="64"/>
        <v>14564486395672.904</v>
      </c>
      <c r="AU48">
        <f t="shared" si="64"/>
        <v>29128972791345.809</v>
      </c>
      <c r="AV48">
        <f t="shared" si="64"/>
        <v>58257945582691.617</v>
      </c>
      <c r="AW48">
        <f t="shared" si="64"/>
        <v>116515891165383.23</v>
      </c>
      <c r="AX48">
        <f t="shared" si="64"/>
        <v>233031782330766.47</v>
      </c>
      <c r="AY48">
        <f t="shared" si="64"/>
        <v>466063564661532.94</v>
      </c>
      <c r="AZ48">
        <f t="shared" si="65"/>
        <v>932127129323065.88</v>
      </c>
      <c r="BA48">
        <f t="shared" si="65"/>
        <v>1864254258646131.8</v>
      </c>
      <c r="BB48">
        <f t="shared" si="65"/>
        <v>3728508517292263.5</v>
      </c>
      <c r="BC48">
        <f t="shared" si="65"/>
        <v>7457017034584527</v>
      </c>
      <c r="BD48">
        <f t="shared" si="65"/>
        <v>1.4914034069169054E+16</v>
      </c>
      <c r="BE48">
        <f t="shared" si="65"/>
        <v>2.9828068138338108E+16</v>
      </c>
      <c r="BF48">
        <f t="shared" si="65"/>
        <v>5.9656136276676216E+16</v>
      </c>
      <c r="BG48">
        <f t="shared" si="65"/>
        <v>1.1931227255335243E+17</v>
      </c>
      <c r="BH48">
        <f t="shared" si="65"/>
        <v>2.3862454510670486E+17</v>
      </c>
      <c r="BI48">
        <f t="shared" si="65"/>
        <v>4.7724909021340973E+17</v>
      </c>
      <c r="BJ48">
        <f t="shared" si="66"/>
        <v>9.5449818042681946E+17</v>
      </c>
      <c r="BK48">
        <f t="shared" si="66"/>
        <v>1.9089963608536389E+18</v>
      </c>
      <c r="BL48">
        <f t="shared" si="66"/>
        <v>3.8179927217072778E+18</v>
      </c>
      <c r="BM48">
        <f t="shared" si="66"/>
        <v>7.6359854434145556E+18</v>
      </c>
      <c r="BN48">
        <f t="shared" si="66"/>
        <v>1.5271970886829111E+19</v>
      </c>
      <c r="BO48">
        <f t="shared" si="66"/>
        <v>3.0543941773658223E+19</v>
      </c>
      <c r="BP48">
        <f t="shared" si="66"/>
        <v>6.1087883547316445E+19</v>
      </c>
      <c r="BQ48">
        <f t="shared" si="66"/>
        <v>1.2217576709463289E+20</v>
      </c>
      <c r="BR48">
        <f t="shared" si="66"/>
        <v>2.4435153418926578E+20</v>
      </c>
      <c r="BS48">
        <f t="shared" si="66"/>
        <v>4.8870306837853156E+20</v>
      </c>
      <c r="BT48">
        <f t="shared" si="67"/>
        <v>9.7740613675706312E+20</v>
      </c>
      <c r="BU48">
        <f t="shared" si="67"/>
        <v>1.9548122735141262E+21</v>
      </c>
      <c r="BV48">
        <f t="shared" si="67"/>
        <v>3.9096245470282525E+21</v>
      </c>
      <c r="BW48">
        <f t="shared" si="67"/>
        <v>7.819249094056505E+21</v>
      </c>
      <c r="BX48">
        <f t="shared" si="67"/>
        <v>1.563849818811301E+22</v>
      </c>
      <c r="BY48">
        <f t="shared" si="67"/>
        <v>3.127699637622602E+22</v>
      </c>
      <c r="BZ48">
        <f t="shared" si="67"/>
        <v>6.255399275245204E+22</v>
      </c>
      <c r="CA48">
        <f t="shared" si="67"/>
        <v>1.2510798550490408E+23</v>
      </c>
      <c r="CB48">
        <f t="shared" si="67"/>
        <v>2.5021597100980816E+23</v>
      </c>
      <c r="CC48">
        <f t="shared" si="67"/>
        <v>5.0043194201961632E+23</v>
      </c>
      <c r="CD48">
        <f t="shared" si="68"/>
        <v>1.0008638840392326E+24</v>
      </c>
      <c r="CE48">
        <f t="shared" si="68"/>
        <v>2.0017277680784653E+24</v>
      </c>
      <c r="CF48">
        <f t="shared" si="68"/>
        <v>4.0034555361569306E+24</v>
      </c>
      <c r="CG48">
        <f t="shared" si="68"/>
        <v>8.0069110723138611E+24</v>
      </c>
      <c r="CH48">
        <f t="shared" si="68"/>
        <v>1.6013822144627722E+25</v>
      </c>
      <c r="CI48">
        <f t="shared" si="68"/>
        <v>3.2027644289255444E+25</v>
      </c>
      <c r="CJ48">
        <f t="shared" si="68"/>
        <v>6.4055288578510889E+25</v>
      </c>
      <c r="CK48">
        <f t="shared" si="68"/>
        <v>1.2811057715702178E+26</v>
      </c>
      <c r="CL48">
        <f t="shared" si="68"/>
        <v>2.5622115431404356E+26</v>
      </c>
      <c r="CM48">
        <f t="shared" si="68"/>
        <v>5.1244230862808711E+26</v>
      </c>
      <c r="CN48">
        <f t="shared" si="69"/>
        <v>1.0248846172561742E+27</v>
      </c>
      <c r="CO48">
        <f t="shared" si="69"/>
        <v>2.0497692345123484E+27</v>
      </c>
      <c r="CP48">
        <f t="shared" si="69"/>
        <v>4.0995384690246969E+27</v>
      </c>
      <c r="CQ48">
        <f t="shared" si="69"/>
        <v>8.1990769380493938E+27</v>
      </c>
      <c r="CR48">
        <f t="shared" si="69"/>
        <v>1.6398153876098788E+28</v>
      </c>
      <c r="CS48">
        <f t="shared" si="69"/>
        <v>3.2796307752197575E+28</v>
      </c>
      <c r="CT48">
        <f t="shared" si="69"/>
        <v>6.559261550439515E+28</v>
      </c>
      <c r="CU48">
        <f t="shared" si="69"/>
        <v>1.311852310087903E+29</v>
      </c>
      <c r="CV48">
        <f t="shared" si="69"/>
        <v>2.623704620175806E+29</v>
      </c>
      <c r="CW48">
        <f t="shared" si="69"/>
        <v>5.247409240351612E+29</v>
      </c>
      <c r="CX48">
        <f t="shared" si="70"/>
        <v>1.0494818480703224E+30</v>
      </c>
      <c r="CY48">
        <f t="shared" si="70"/>
        <v>2.0989636961406448E+30</v>
      </c>
      <c r="CZ48">
        <f t="shared" si="70"/>
        <v>4.1979273922812896E+30</v>
      </c>
      <c r="DA48">
        <f t="shared" si="70"/>
        <v>8.3958547845625792E+30</v>
      </c>
      <c r="DB48">
        <f t="shared" si="70"/>
        <v>1.6791709569125158E+31</v>
      </c>
      <c r="DC48">
        <f t="shared" si="70"/>
        <v>3.3583419138250317E+31</v>
      </c>
      <c r="DD48">
        <f t="shared" si="70"/>
        <v>6.7166838276500634E+31</v>
      </c>
      <c r="DE48">
        <f t="shared" si="70"/>
        <v>1.3433367655300127E+32</v>
      </c>
      <c r="DF48">
        <f t="shared" si="70"/>
        <v>2.6866735310600254E+32</v>
      </c>
      <c r="DG48">
        <f t="shared" si="70"/>
        <v>5.3733470621200507E+32</v>
      </c>
      <c r="DH48">
        <f t="shared" si="71"/>
        <v>1.0746694124240101E+33</v>
      </c>
      <c r="DI48">
        <f t="shared" si="71"/>
        <v>2.1493388248480203E+33</v>
      </c>
      <c r="DJ48">
        <f t="shared" si="71"/>
        <v>4.2986776496960406E+33</v>
      </c>
      <c r="DK48">
        <f t="shared" si="71"/>
        <v>8.5973552993920811E+33</v>
      </c>
      <c r="DL48">
        <f t="shared" si="71"/>
        <v>1.7194710598784162E+34</v>
      </c>
      <c r="DM48">
        <f t="shared" si="71"/>
        <v>3.4389421197568324E+34</v>
      </c>
      <c r="DN48">
        <f t="shared" si="71"/>
        <v>6.8778842395136649E+34</v>
      </c>
      <c r="DO48">
        <f t="shared" si="71"/>
        <v>1.375576847902733E+35</v>
      </c>
      <c r="DP48">
        <f t="shared" si="71"/>
        <v>2.751153695805466E+35</v>
      </c>
      <c r="DQ48">
        <f t="shared" si="71"/>
        <v>5.5023073916109319E+35</v>
      </c>
      <c r="DR48">
        <f t="shared" si="72"/>
        <v>1.1004614783221864E+36</v>
      </c>
      <c r="DS48">
        <f t="shared" si="72"/>
        <v>2.2009229566443728E+36</v>
      </c>
      <c r="DT48">
        <f t="shared" si="72"/>
        <v>4.4018459132887455E+36</v>
      </c>
      <c r="DU48">
        <f t="shared" si="72"/>
        <v>8.8036918265774911E+36</v>
      </c>
      <c r="DV48">
        <f t="shared" si="72"/>
        <v>1.7607383653154982E+37</v>
      </c>
      <c r="DW48">
        <f t="shared" si="72"/>
        <v>3.5214767306309964E+37</v>
      </c>
      <c r="DX48">
        <f t="shared" si="72"/>
        <v>7.0429534612619929E+37</v>
      </c>
      <c r="DY48">
        <f t="shared" si="72"/>
        <v>1.4085906922523986E+38</v>
      </c>
      <c r="DZ48">
        <f t="shared" si="72"/>
        <v>2.8171813845047971E+38</v>
      </c>
      <c r="EA48">
        <f t="shared" si="72"/>
        <v>5.6343627690095943E+38</v>
      </c>
      <c r="EB48">
        <f t="shared" si="73"/>
        <v>1.1268725538019189E+39</v>
      </c>
      <c r="EC48">
        <f t="shared" si="73"/>
        <v>2.2537451076038377E+39</v>
      </c>
      <c r="ED48">
        <f t="shared" si="73"/>
        <v>4.5074902152076754E+39</v>
      </c>
      <c r="EE48">
        <f t="shared" si="73"/>
        <v>9.0149804304153509E+39</v>
      </c>
      <c r="EF48">
        <f t="shared" si="73"/>
        <v>1.8029960860830702E+40</v>
      </c>
      <c r="EG48">
        <f t="shared" si="73"/>
        <v>3.6059921721661403E+40</v>
      </c>
      <c r="EH48">
        <f t="shared" si="73"/>
        <v>7.2119843443322807E+40</v>
      </c>
      <c r="EI48">
        <f t="shared" si="73"/>
        <v>1.4423968688664561E+41</v>
      </c>
      <c r="EJ48">
        <f t="shared" si="73"/>
        <v>2.8847937377329123E+41</v>
      </c>
      <c r="EK48">
        <f t="shared" si="73"/>
        <v>5.7695874754658245E+41</v>
      </c>
      <c r="EL48">
        <f t="shared" si="74"/>
        <v>1.1539174950931649E+42</v>
      </c>
      <c r="EM48">
        <f t="shared" si="74"/>
        <v>2.3078349901863298E+42</v>
      </c>
      <c r="EN48">
        <f t="shared" si="74"/>
        <v>4.6156699803726596E+42</v>
      </c>
      <c r="EO48">
        <f t="shared" si="74"/>
        <v>9.2313399607453193E+42</v>
      </c>
      <c r="EP48">
        <f t="shared" si="74"/>
        <v>1.8462679921490639E+43</v>
      </c>
      <c r="EQ48">
        <f t="shared" si="74"/>
        <v>3.6925359842981277E+43</v>
      </c>
      <c r="ER48">
        <f t="shared" si="74"/>
        <v>7.3850719685962554E+43</v>
      </c>
      <c r="ES48">
        <f t="shared" si="74"/>
        <v>1.4770143937192511E+44</v>
      </c>
      <c r="ET48">
        <f t="shared" si="74"/>
        <v>2.9540287874385022E+44</v>
      </c>
      <c r="EU48">
        <f t="shared" si="74"/>
        <v>5.9080575748770043E+44</v>
      </c>
      <c r="EV48">
        <f t="shared" si="74"/>
        <v>1.1816115149754009E+45</v>
      </c>
    </row>
    <row r="49" spans="1:152" x14ac:dyDescent="0.25">
      <c r="A49">
        <v>47</v>
      </c>
      <c r="B49">
        <f t="shared" si="60"/>
        <v>0.82105133675510145</v>
      </c>
      <c r="C49">
        <f t="shared" si="60"/>
        <v>1.6421026735102029</v>
      </c>
      <c r="D49">
        <f t="shared" si="60"/>
        <v>3.2842053470204058</v>
      </c>
      <c r="E49">
        <f t="shared" si="60"/>
        <v>6.5684106940408116</v>
      </c>
      <c r="F49">
        <f t="shared" si="60"/>
        <v>13.136821388081623</v>
      </c>
      <c r="G49">
        <f t="shared" si="60"/>
        <v>26.273642776163246</v>
      </c>
      <c r="H49">
        <f t="shared" si="60"/>
        <v>52.547285552326493</v>
      </c>
      <c r="I49">
        <f t="shared" si="60"/>
        <v>105.09457110465299</v>
      </c>
      <c r="J49">
        <f t="shared" si="60"/>
        <v>210.18914220930597</v>
      </c>
      <c r="K49">
        <f t="shared" si="60"/>
        <v>420.37828441861194</v>
      </c>
      <c r="L49">
        <f t="shared" si="61"/>
        <v>840.75656883722388</v>
      </c>
      <c r="M49">
        <f t="shared" si="61"/>
        <v>1681.5131376744478</v>
      </c>
      <c r="N49">
        <f t="shared" si="61"/>
        <v>3363.0262753488955</v>
      </c>
      <c r="O49">
        <f t="shared" si="61"/>
        <v>6726.052550697791</v>
      </c>
      <c r="P49">
        <f t="shared" si="61"/>
        <v>13452.105101395582</v>
      </c>
      <c r="Q49">
        <f t="shared" si="61"/>
        <v>26904.210202791164</v>
      </c>
      <c r="R49">
        <f t="shared" si="61"/>
        <v>53808.420405582328</v>
      </c>
      <c r="S49">
        <f t="shared" si="61"/>
        <v>107616.84081116466</v>
      </c>
      <c r="T49">
        <f t="shared" si="61"/>
        <v>215233.68162232931</v>
      </c>
      <c r="U49">
        <f t="shared" si="61"/>
        <v>430467.36324465863</v>
      </c>
      <c r="V49">
        <f t="shared" si="62"/>
        <v>860934.72648931725</v>
      </c>
      <c r="W49">
        <f t="shared" si="62"/>
        <v>1721869.4529786345</v>
      </c>
      <c r="X49">
        <f t="shared" si="62"/>
        <v>3443738.905957269</v>
      </c>
      <c r="Y49">
        <f t="shared" si="62"/>
        <v>6887477.811914538</v>
      </c>
      <c r="Z49">
        <f t="shared" si="62"/>
        <v>13774955.623829076</v>
      </c>
      <c r="AA49">
        <f t="shared" si="62"/>
        <v>27549911.247658152</v>
      </c>
      <c r="AB49">
        <f t="shared" si="62"/>
        <v>55099822.495316304</v>
      </c>
      <c r="AC49">
        <f t="shared" si="62"/>
        <v>110199644.99063261</v>
      </c>
      <c r="AD49">
        <f t="shared" si="62"/>
        <v>220399289.98126522</v>
      </c>
      <c r="AE49">
        <f t="shared" si="62"/>
        <v>440798579.96253043</v>
      </c>
      <c r="AF49">
        <f t="shared" si="63"/>
        <v>881597159.92506087</v>
      </c>
      <c r="AG49">
        <f t="shared" si="63"/>
        <v>1763194319.8501217</v>
      </c>
      <c r="AH49">
        <f t="shared" si="63"/>
        <v>3526388639.7002435</v>
      </c>
      <c r="AI49">
        <f t="shared" si="63"/>
        <v>7052777279.4004869</v>
      </c>
      <c r="AJ49">
        <f t="shared" si="63"/>
        <v>14105554558.800974</v>
      </c>
      <c r="AK49">
        <f t="shared" si="63"/>
        <v>28211109117.601948</v>
      </c>
      <c r="AL49">
        <f t="shared" si="63"/>
        <v>56422218235.203896</v>
      </c>
      <c r="AM49">
        <f t="shared" si="63"/>
        <v>112844436470.40779</v>
      </c>
      <c r="AN49">
        <f t="shared" si="63"/>
        <v>225688872940.81558</v>
      </c>
      <c r="AO49">
        <f t="shared" si="63"/>
        <v>451377745881.63116</v>
      </c>
      <c r="AP49">
        <f t="shared" si="64"/>
        <v>902755491763.26233</v>
      </c>
      <c r="AQ49">
        <f t="shared" si="64"/>
        <v>1805510983526.5247</v>
      </c>
      <c r="AR49">
        <f t="shared" si="64"/>
        <v>3611021967053.0493</v>
      </c>
      <c r="AS49">
        <f t="shared" si="64"/>
        <v>7222043934106.0986</v>
      </c>
      <c r="AT49">
        <f t="shared" si="64"/>
        <v>14444087868212.197</v>
      </c>
      <c r="AU49">
        <f t="shared" si="64"/>
        <v>28888175736424.395</v>
      </c>
      <c r="AV49">
        <f t="shared" si="64"/>
        <v>57776351472848.789</v>
      </c>
      <c r="AW49">
        <f t="shared" si="64"/>
        <v>115552702945697.58</v>
      </c>
      <c r="AX49">
        <f t="shared" si="64"/>
        <v>231105405891395.16</v>
      </c>
      <c r="AY49">
        <f t="shared" si="64"/>
        <v>462210811782790.31</v>
      </c>
      <c r="AZ49">
        <f t="shared" si="65"/>
        <v>924421623565580.63</v>
      </c>
      <c r="BA49">
        <f t="shared" si="65"/>
        <v>1848843247131161.3</v>
      </c>
      <c r="BB49">
        <f t="shared" si="65"/>
        <v>3697686494262322.5</v>
      </c>
      <c r="BC49">
        <f t="shared" si="65"/>
        <v>7395372988524645</v>
      </c>
      <c r="BD49">
        <f t="shared" si="65"/>
        <v>1.479074597704929E+16</v>
      </c>
      <c r="BE49">
        <f t="shared" si="65"/>
        <v>2.958149195409858E+16</v>
      </c>
      <c r="BF49">
        <f t="shared" si="65"/>
        <v>5.916298390819716E+16</v>
      </c>
      <c r="BG49">
        <f t="shared" si="65"/>
        <v>1.1832596781639432E+17</v>
      </c>
      <c r="BH49">
        <f t="shared" si="65"/>
        <v>2.3665193563278864E+17</v>
      </c>
      <c r="BI49">
        <f t="shared" si="65"/>
        <v>4.7330387126557728E+17</v>
      </c>
      <c r="BJ49">
        <f t="shared" si="66"/>
        <v>9.4660774253115456E+17</v>
      </c>
      <c r="BK49">
        <f t="shared" si="66"/>
        <v>1.8932154850623091E+18</v>
      </c>
      <c r="BL49">
        <f t="shared" si="66"/>
        <v>3.7864309701246182E+18</v>
      </c>
      <c r="BM49">
        <f t="shared" si="66"/>
        <v>7.5728619402492365E+18</v>
      </c>
      <c r="BN49">
        <f t="shared" si="66"/>
        <v>1.5145723880498473E+19</v>
      </c>
      <c r="BO49">
        <f t="shared" si="66"/>
        <v>3.0291447760996946E+19</v>
      </c>
      <c r="BP49">
        <f t="shared" si="66"/>
        <v>6.0582895521993892E+19</v>
      </c>
      <c r="BQ49">
        <f t="shared" si="66"/>
        <v>1.2116579104398778E+20</v>
      </c>
      <c r="BR49">
        <f t="shared" si="66"/>
        <v>2.4233158208797557E+20</v>
      </c>
      <c r="BS49">
        <f t="shared" si="66"/>
        <v>4.8466316417595113E+20</v>
      </c>
      <c r="BT49">
        <f t="shared" si="67"/>
        <v>9.6932632835190227E+20</v>
      </c>
      <c r="BU49">
        <f t="shared" si="67"/>
        <v>1.9386526567038045E+21</v>
      </c>
      <c r="BV49">
        <f t="shared" si="67"/>
        <v>3.8773053134076091E+21</v>
      </c>
      <c r="BW49">
        <f t="shared" si="67"/>
        <v>7.7546106268152182E+21</v>
      </c>
      <c r="BX49">
        <f t="shared" si="67"/>
        <v>1.5509221253630436E+22</v>
      </c>
      <c r="BY49">
        <f t="shared" si="67"/>
        <v>3.1018442507260873E+22</v>
      </c>
      <c r="BZ49">
        <f t="shared" si="67"/>
        <v>6.2036885014521745E+22</v>
      </c>
      <c r="CA49">
        <f t="shared" si="67"/>
        <v>1.2407377002904349E+23</v>
      </c>
      <c r="CB49">
        <f t="shared" si="67"/>
        <v>2.4814754005808698E+23</v>
      </c>
      <c r="CC49">
        <f t="shared" si="67"/>
        <v>4.9629508011617396E+23</v>
      </c>
      <c r="CD49">
        <f t="shared" si="68"/>
        <v>9.9259016023234792E+23</v>
      </c>
      <c r="CE49">
        <f t="shared" si="68"/>
        <v>1.9851803204646958E+24</v>
      </c>
      <c r="CF49">
        <f t="shared" si="68"/>
        <v>3.9703606409293917E+24</v>
      </c>
      <c r="CG49">
        <f t="shared" si="68"/>
        <v>7.9407212818587834E+24</v>
      </c>
      <c r="CH49">
        <f t="shared" si="68"/>
        <v>1.5881442563717567E+25</v>
      </c>
      <c r="CI49">
        <f t="shared" si="68"/>
        <v>3.1762885127435134E+25</v>
      </c>
      <c r="CJ49">
        <f t="shared" si="68"/>
        <v>6.3525770254870267E+25</v>
      </c>
      <c r="CK49">
        <f t="shared" si="68"/>
        <v>1.2705154050974053E+26</v>
      </c>
      <c r="CL49">
        <f t="shared" si="68"/>
        <v>2.5410308101948107E+26</v>
      </c>
      <c r="CM49">
        <f t="shared" si="68"/>
        <v>5.0820616203896214E+26</v>
      </c>
      <c r="CN49">
        <f t="shared" si="69"/>
        <v>1.0164123240779243E+27</v>
      </c>
      <c r="CO49">
        <f t="shared" si="69"/>
        <v>2.0328246481558485E+27</v>
      </c>
      <c r="CP49">
        <f t="shared" si="69"/>
        <v>4.0656492963116971E+27</v>
      </c>
      <c r="CQ49">
        <f t="shared" si="69"/>
        <v>8.1312985926233942E+27</v>
      </c>
      <c r="CR49">
        <f t="shared" si="69"/>
        <v>1.6262597185246788E+28</v>
      </c>
      <c r="CS49">
        <f t="shared" si="69"/>
        <v>3.2525194370493577E+28</v>
      </c>
      <c r="CT49">
        <f t="shared" si="69"/>
        <v>6.5050388740987154E+28</v>
      </c>
      <c r="CU49">
        <f t="shared" si="69"/>
        <v>1.3010077748197431E+29</v>
      </c>
      <c r="CV49">
        <f t="shared" si="69"/>
        <v>2.6020155496394861E+29</v>
      </c>
      <c r="CW49">
        <f t="shared" si="69"/>
        <v>5.2040310992789723E+29</v>
      </c>
      <c r="CX49">
        <f t="shared" si="70"/>
        <v>1.0408062198557945E+30</v>
      </c>
      <c r="CY49">
        <f t="shared" si="70"/>
        <v>2.0816124397115889E+30</v>
      </c>
      <c r="CZ49">
        <f t="shared" si="70"/>
        <v>4.1632248794231778E+30</v>
      </c>
      <c r="DA49">
        <f t="shared" si="70"/>
        <v>8.3264497588463557E+30</v>
      </c>
      <c r="DB49">
        <f t="shared" si="70"/>
        <v>1.6652899517692711E+31</v>
      </c>
      <c r="DC49">
        <f t="shared" si="70"/>
        <v>3.3305799035385423E+31</v>
      </c>
      <c r="DD49">
        <f t="shared" si="70"/>
        <v>6.6611598070770845E+31</v>
      </c>
      <c r="DE49">
        <f t="shared" si="70"/>
        <v>1.3322319614154169E+32</v>
      </c>
      <c r="DF49">
        <f t="shared" si="70"/>
        <v>2.6644639228308338E+32</v>
      </c>
      <c r="DG49">
        <f t="shared" si="70"/>
        <v>5.3289278456616676E+32</v>
      </c>
      <c r="DH49">
        <f t="shared" si="71"/>
        <v>1.0657855691323335E+33</v>
      </c>
      <c r="DI49">
        <f t="shared" si="71"/>
        <v>2.131571138264667E+33</v>
      </c>
      <c r="DJ49">
        <f t="shared" si="71"/>
        <v>4.2631422765293341E+33</v>
      </c>
      <c r="DK49">
        <f t="shared" si="71"/>
        <v>8.5262845530586682E+33</v>
      </c>
      <c r="DL49">
        <f t="shared" si="71"/>
        <v>1.7052569106117336E+34</v>
      </c>
      <c r="DM49">
        <f t="shared" si="71"/>
        <v>3.4105138212234673E+34</v>
      </c>
      <c r="DN49">
        <f t="shared" si="71"/>
        <v>6.8210276424469346E+34</v>
      </c>
      <c r="DO49">
        <f t="shared" si="71"/>
        <v>1.3642055284893869E+35</v>
      </c>
      <c r="DP49">
        <f t="shared" si="71"/>
        <v>2.7284110569787738E+35</v>
      </c>
      <c r="DQ49">
        <f t="shared" si="71"/>
        <v>5.4568221139575476E+35</v>
      </c>
      <c r="DR49">
        <f t="shared" si="72"/>
        <v>1.0913644227915095E+36</v>
      </c>
      <c r="DS49">
        <f t="shared" si="72"/>
        <v>2.1827288455830191E+36</v>
      </c>
      <c r="DT49">
        <f t="shared" si="72"/>
        <v>4.3654576911660381E+36</v>
      </c>
      <c r="DU49">
        <f t="shared" si="72"/>
        <v>8.7309153823320762E+36</v>
      </c>
      <c r="DV49">
        <f t="shared" si="72"/>
        <v>1.7461830764664152E+37</v>
      </c>
      <c r="DW49">
        <f t="shared" si="72"/>
        <v>3.4923661529328305E+37</v>
      </c>
      <c r="DX49">
        <f t="shared" si="72"/>
        <v>6.984732305865661E+37</v>
      </c>
      <c r="DY49">
        <f t="shared" si="72"/>
        <v>1.3969464611731322E+38</v>
      </c>
      <c r="DZ49">
        <f t="shared" si="72"/>
        <v>2.7938929223462644E+38</v>
      </c>
      <c r="EA49">
        <f t="shared" si="72"/>
        <v>5.5877858446925288E+38</v>
      </c>
      <c r="EB49">
        <f t="shared" si="73"/>
        <v>1.1175571689385058E+39</v>
      </c>
      <c r="EC49">
        <f t="shared" si="73"/>
        <v>2.2351143378770115E+39</v>
      </c>
      <c r="ED49">
        <f t="shared" si="73"/>
        <v>4.470228675754023E+39</v>
      </c>
      <c r="EE49">
        <f t="shared" si="73"/>
        <v>8.9404573515080461E+39</v>
      </c>
      <c r="EF49">
        <f t="shared" si="73"/>
        <v>1.7880914703016092E+40</v>
      </c>
      <c r="EG49">
        <f t="shared" si="73"/>
        <v>3.5761829406032184E+40</v>
      </c>
      <c r="EH49">
        <f t="shared" si="73"/>
        <v>7.1523658812064368E+40</v>
      </c>
      <c r="EI49">
        <f t="shared" si="73"/>
        <v>1.4304731762412874E+41</v>
      </c>
      <c r="EJ49">
        <f t="shared" si="73"/>
        <v>2.8609463524825747E+41</v>
      </c>
      <c r="EK49">
        <f t="shared" si="73"/>
        <v>5.7218927049651495E+41</v>
      </c>
      <c r="EL49">
        <f t="shared" si="74"/>
        <v>1.1443785409930299E+42</v>
      </c>
      <c r="EM49">
        <f t="shared" si="74"/>
        <v>2.2887570819860598E+42</v>
      </c>
      <c r="EN49">
        <f t="shared" si="74"/>
        <v>4.5775141639721196E+42</v>
      </c>
      <c r="EO49">
        <f t="shared" si="74"/>
        <v>9.1550283279442392E+42</v>
      </c>
      <c r="EP49">
        <f t="shared" si="74"/>
        <v>1.8310056655888478E+43</v>
      </c>
      <c r="EQ49">
        <f t="shared" si="74"/>
        <v>3.6620113311776957E+43</v>
      </c>
      <c r="ER49">
        <f t="shared" si="74"/>
        <v>7.3240226623553913E+43</v>
      </c>
      <c r="ES49">
        <f t="shared" si="74"/>
        <v>1.4648045324710783E+44</v>
      </c>
      <c r="ET49">
        <f t="shared" si="74"/>
        <v>2.9296090649421565E+44</v>
      </c>
      <c r="EU49">
        <f t="shared" si="74"/>
        <v>5.8592181298843131E+44</v>
      </c>
      <c r="EV49">
        <f t="shared" si="74"/>
        <v>1.1718436259768626E+45</v>
      </c>
    </row>
    <row r="50" spans="1:152" x14ac:dyDescent="0.25">
      <c r="A50">
        <v>48</v>
      </c>
      <c r="B50">
        <f t="shared" si="60"/>
        <v>0.81411870295016442</v>
      </c>
      <c r="C50">
        <f t="shared" si="60"/>
        <v>1.6282374059003288</v>
      </c>
      <c r="D50">
        <f t="shared" si="60"/>
        <v>3.2564748118006577</v>
      </c>
      <c r="E50">
        <f t="shared" si="60"/>
        <v>6.5129496236013154</v>
      </c>
      <c r="F50">
        <f t="shared" si="60"/>
        <v>13.025899247202631</v>
      </c>
      <c r="G50">
        <f t="shared" si="60"/>
        <v>26.051798494405261</v>
      </c>
      <c r="H50">
        <f t="shared" si="60"/>
        <v>52.103596988810523</v>
      </c>
      <c r="I50">
        <f t="shared" si="60"/>
        <v>104.20719397762105</v>
      </c>
      <c r="J50">
        <f t="shared" si="60"/>
        <v>208.41438795524209</v>
      </c>
      <c r="K50">
        <f t="shared" si="60"/>
        <v>416.82877591048418</v>
      </c>
      <c r="L50">
        <f t="shared" si="61"/>
        <v>833.65755182096837</v>
      </c>
      <c r="M50">
        <f t="shared" si="61"/>
        <v>1667.3151036419367</v>
      </c>
      <c r="N50">
        <f t="shared" si="61"/>
        <v>3334.6302072838735</v>
      </c>
      <c r="O50">
        <f t="shared" si="61"/>
        <v>6669.2604145677469</v>
      </c>
      <c r="P50">
        <f t="shared" si="61"/>
        <v>13338.520829135494</v>
      </c>
      <c r="Q50">
        <f t="shared" si="61"/>
        <v>26677.041658270988</v>
      </c>
      <c r="R50">
        <f t="shared" si="61"/>
        <v>53354.083316541975</v>
      </c>
      <c r="S50">
        <f t="shared" si="61"/>
        <v>106708.16663308395</v>
      </c>
      <c r="T50">
        <f t="shared" si="61"/>
        <v>213416.3332661679</v>
      </c>
      <c r="U50">
        <f t="shared" si="61"/>
        <v>426832.6665323358</v>
      </c>
      <c r="V50">
        <f t="shared" si="62"/>
        <v>853665.33306467161</v>
      </c>
      <c r="W50">
        <f t="shared" si="62"/>
        <v>1707330.6661293432</v>
      </c>
      <c r="X50">
        <f t="shared" si="62"/>
        <v>3414661.3322586864</v>
      </c>
      <c r="Y50">
        <f t="shared" si="62"/>
        <v>6829322.6645173728</v>
      </c>
      <c r="Z50">
        <f t="shared" si="62"/>
        <v>13658645.329034746</v>
      </c>
      <c r="AA50">
        <f t="shared" si="62"/>
        <v>27317290.658069491</v>
      </c>
      <c r="AB50">
        <f t="shared" si="62"/>
        <v>54634581.316138983</v>
      </c>
      <c r="AC50">
        <f t="shared" si="62"/>
        <v>109269162.63227797</v>
      </c>
      <c r="AD50">
        <f t="shared" si="62"/>
        <v>218538325.26455593</v>
      </c>
      <c r="AE50">
        <f t="shared" si="62"/>
        <v>437076650.52911186</v>
      </c>
      <c r="AF50">
        <f t="shared" si="63"/>
        <v>874153301.05822372</v>
      </c>
      <c r="AG50">
        <f t="shared" si="63"/>
        <v>1748306602.1164474</v>
      </c>
      <c r="AH50">
        <f t="shared" si="63"/>
        <v>3496613204.2328949</v>
      </c>
      <c r="AI50">
        <f t="shared" si="63"/>
        <v>6993226408.4657898</v>
      </c>
      <c r="AJ50">
        <f t="shared" si="63"/>
        <v>13986452816.93158</v>
      </c>
      <c r="AK50">
        <f t="shared" si="63"/>
        <v>27972905633.863159</v>
      </c>
      <c r="AL50">
        <f t="shared" si="63"/>
        <v>55945811267.726318</v>
      </c>
      <c r="AM50">
        <f t="shared" si="63"/>
        <v>111891622535.45264</v>
      </c>
      <c r="AN50">
        <f t="shared" si="63"/>
        <v>223783245070.90527</v>
      </c>
      <c r="AO50">
        <f t="shared" si="63"/>
        <v>447566490141.81055</v>
      </c>
      <c r="AP50">
        <f t="shared" si="64"/>
        <v>895132980283.62109</v>
      </c>
      <c r="AQ50">
        <f t="shared" si="64"/>
        <v>1790265960567.2422</v>
      </c>
      <c r="AR50">
        <f t="shared" si="64"/>
        <v>3580531921134.4844</v>
      </c>
      <c r="AS50">
        <f t="shared" si="64"/>
        <v>7161063842268.9688</v>
      </c>
      <c r="AT50">
        <f t="shared" si="64"/>
        <v>14322127684537.938</v>
      </c>
      <c r="AU50">
        <f t="shared" si="64"/>
        <v>28644255369075.875</v>
      </c>
      <c r="AV50">
        <f t="shared" si="64"/>
        <v>57288510738151.75</v>
      </c>
      <c r="AW50">
        <f t="shared" si="64"/>
        <v>114577021476303.5</v>
      </c>
      <c r="AX50">
        <f t="shared" si="64"/>
        <v>229154042952607</v>
      </c>
      <c r="AY50">
        <f t="shared" si="64"/>
        <v>458308085905214</v>
      </c>
      <c r="AZ50">
        <f t="shared" si="65"/>
        <v>916616171810428</v>
      </c>
      <c r="BA50">
        <f t="shared" si="65"/>
        <v>1833232343620856</v>
      </c>
      <c r="BB50">
        <f t="shared" si="65"/>
        <v>3666464687241712</v>
      </c>
      <c r="BC50">
        <f t="shared" si="65"/>
        <v>7332929374483424</v>
      </c>
      <c r="BD50">
        <f t="shared" si="65"/>
        <v>1.4665858748966848E+16</v>
      </c>
      <c r="BE50">
        <f t="shared" si="65"/>
        <v>2.9331717497933696E+16</v>
      </c>
      <c r="BF50">
        <f t="shared" si="65"/>
        <v>5.8663434995867392E+16</v>
      </c>
      <c r="BG50">
        <f t="shared" si="65"/>
        <v>1.1732686999173478E+17</v>
      </c>
      <c r="BH50">
        <f t="shared" si="65"/>
        <v>2.3465373998346957E+17</v>
      </c>
      <c r="BI50">
        <f t="shared" si="65"/>
        <v>4.6930747996693914E+17</v>
      </c>
      <c r="BJ50">
        <f t="shared" si="66"/>
        <v>9.3861495993387827E+17</v>
      </c>
      <c r="BK50">
        <f t="shared" si="66"/>
        <v>1.8772299198677565E+18</v>
      </c>
      <c r="BL50">
        <f t="shared" si="66"/>
        <v>3.7544598397355131E+18</v>
      </c>
      <c r="BM50">
        <f t="shared" si="66"/>
        <v>7.5089196794710262E+18</v>
      </c>
      <c r="BN50">
        <f t="shared" si="66"/>
        <v>1.5017839358942052E+19</v>
      </c>
      <c r="BO50">
        <f t="shared" si="66"/>
        <v>3.0035678717884105E+19</v>
      </c>
      <c r="BP50">
        <f t="shared" si="66"/>
        <v>6.0071357435768209E+19</v>
      </c>
      <c r="BQ50">
        <f t="shared" si="66"/>
        <v>1.2014271487153642E+20</v>
      </c>
      <c r="BR50">
        <f t="shared" si="66"/>
        <v>2.4028542974307284E+20</v>
      </c>
      <c r="BS50">
        <f t="shared" si="66"/>
        <v>4.8057085948614568E+20</v>
      </c>
      <c r="BT50">
        <f t="shared" si="67"/>
        <v>9.6114171897229135E+20</v>
      </c>
      <c r="BU50">
        <f t="shared" si="67"/>
        <v>1.9222834379445827E+21</v>
      </c>
      <c r="BV50">
        <f t="shared" si="67"/>
        <v>3.8445668758891654E+21</v>
      </c>
      <c r="BW50">
        <f t="shared" si="67"/>
        <v>7.6891337517783308E+21</v>
      </c>
      <c r="BX50">
        <f t="shared" si="67"/>
        <v>1.5378267503556662E+22</v>
      </c>
      <c r="BY50">
        <f t="shared" si="67"/>
        <v>3.0756535007113323E+22</v>
      </c>
      <c r="BZ50">
        <f t="shared" si="67"/>
        <v>6.1513070014226646E+22</v>
      </c>
      <c r="CA50">
        <f t="shared" si="67"/>
        <v>1.2302614002845329E+23</v>
      </c>
      <c r="CB50">
        <f t="shared" si="67"/>
        <v>2.4605228005690659E+23</v>
      </c>
      <c r="CC50">
        <f t="shared" si="67"/>
        <v>4.9210456011381317E+23</v>
      </c>
      <c r="CD50">
        <f t="shared" si="68"/>
        <v>9.8420912022762634E+23</v>
      </c>
      <c r="CE50">
        <f t="shared" si="68"/>
        <v>1.9684182404552527E+24</v>
      </c>
      <c r="CF50">
        <f t="shared" si="68"/>
        <v>3.9368364809105054E+24</v>
      </c>
      <c r="CG50">
        <f t="shared" si="68"/>
        <v>7.8736729618210107E+24</v>
      </c>
      <c r="CH50">
        <f t="shared" si="68"/>
        <v>1.5747345923642021E+25</v>
      </c>
      <c r="CI50">
        <f t="shared" si="68"/>
        <v>3.1494691847284043E+25</v>
      </c>
      <c r="CJ50">
        <f t="shared" si="68"/>
        <v>6.2989383694568086E+25</v>
      </c>
      <c r="CK50">
        <f t="shared" si="68"/>
        <v>1.2597876738913617E+26</v>
      </c>
      <c r="CL50">
        <f t="shared" si="68"/>
        <v>2.5195753477827234E+26</v>
      </c>
      <c r="CM50">
        <f t="shared" si="68"/>
        <v>5.0391506955654469E+26</v>
      </c>
      <c r="CN50">
        <f t="shared" si="69"/>
        <v>1.0078301391130894E+27</v>
      </c>
      <c r="CO50">
        <f t="shared" si="69"/>
        <v>2.0156602782261788E+27</v>
      </c>
      <c r="CP50">
        <f t="shared" si="69"/>
        <v>4.0313205564523575E+27</v>
      </c>
      <c r="CQ50">
        <f t="shared" si="69"/>
        <v>8.062641112904715E+27</v>
      </c>
      <c r="CR50">
        <f t="shared" si="69"/>
        <v>1.612528222580943E+28</v>
      </c>
      <c r="CS50">
        <f t="shared" si="69"/>
        <v>3.225056445161886E+28</v>
      </c>
      <c r="CT50">
        <f t="shared" si="69"/>
        <v>6.450112890323772E+28</v>
      </c>
      <c r="CU50">
        <f t="shared" si="69"/>
        <v>1.2900225780647544E+29</v>
      </c>
      <c r="CV50">
        <f t="shared" si="69"/>
        <v>2.5800451561295088E+29</v>
      </c>
      <c r="CW50">
        <f t="shared" si="69"/>
        <v>5.1600903122590176E+29</v>
      </c>
      <c r="CX50">
        <f t="shared" si="70"/>
        <v>1.0320180624518035E+30</v>
      </c>
      <c r="CY50">
        <f t="shared" si="70"/>
        <v>2.064036124903607E+30</v>
      </c>
      <c r="CZ50">
        <f t="shared" si="70"/>
        <v>4.1280722498072141E+30</v>
      </c>
      <c r="DA50">
        <f t="shared" si="70"/>
        <v>8.2561444996144282E+30</v>
      </c>
      <c r="DB50">
        <f t="shared" si="70"/>
        <v>1.6512288999228856E+31</v>
      </c>
      <c r="DC50">
        <f t="shared" si="70"/>
        <v>3.3024577998457713E+31</v>
      </c>
      <c r="DD50">
        <f t="shared" si="70"/>
        <v>6.6049155996915425E+31</v>
      </c>
      <c r="DE50">
        <f t="shared" si="70"/>
        <v>1.3209831199383085E+32</v>
      </c>
      <c r="DF50">
        <f t="shared" si="70"/>
        <v>2.641966239876617E+32</v>
      </c>
      <c r="DG50">
        <f t="shared" si="70"/>
        <v>5.283932479753234E+32</v>
      </c>
      <c r="DH50">
        <f t="shared" si="71"/>
        <v>1.0567864959506468E+33</v>
      </c>
      <c r="DI50">
        <f t="shared" si="71"/>
        <v>2.1135729919012936E+33</v>
      </c>
      <c r="DJ50">
        <f t="shared" si="71"/>
        <v>4.2271459838025872E+33</v>
      </c>
      <c r="DK50">
        <f t="shared" si="71"/>
        <v>8.4542919676051744E+33</v>
      </c>
      <c r="DL50">
        <f t="shared" si="71"/>
        <v>1.6908583935210349E+34</v>
      </c>
      <c r="DM50">
        <f t="shared" si="71"/>
        <v>3.3817167870420698E+34</v>
      </c>
      <c r="DN50">
        <f t="shared" si="71"/>
        <v>6.7634335740841395E+34</v>
      </c>
      <c r="DO50">
        <f t="shared" si="71"/>
        <v>1.3526867148168279E+35</v>
      </c>
      <c r="DP50">
        <f t="shared" si="71"/>
        <v>2.7053734296336558E+35</v>
      </c>
      <c r="DQ50">
        <f t="shared" si="71"/>
        <v>5.4107468592673116E+35</v>
      </c>
      <c r="DR50">
        <f t="shared" si="72"/>
        <v>1.0821493718534623E+36</v>
      </c>
      <c r="DS50">
        <f t="shared" si="72"/>
        <v>2.1642987437069247E+36</v>
      </c>
      <c r="DT50">
        <f t="shared" si="72"/>
        <v>4.3285974874138493E+36</v>
      </c>
      <c r="DU50">
        <f t="shared" si="72"/>
        <v>8.6571949748276986E+36</v>
      </c>
      <c r="DV50">
        <f t="shared" si="72"/>
        <v>1.7314389949655397E+37</v>
      </c>
      <c r="DW50">
        <f t="shared" si="72"/>
        <v>3.4628779899310794E+37</v>
      </c>
      <c r="DX50">
        <f t="shared" si="72"/>
        <v>6.9257559798621589E+37</v>
      </c>
      <c r="DY50">
        <f t="shared" si="72"/>
        <v>1.3851511959724318E+38</v>
      </c>
      <c r="DZ50">
        <f t="shared" si="72"/>
        <v>2.7703023919448636E+38</v>
      </c>
      <c r="EA50">
        <f t="shared" si="72"/>
        <v>5.5406047838897271E+38</v>
      </c>
      <c r="EB50">
        <f t="shared" si="73"/>
        <v>1.1081209567779454E+39</v>
      </c>
      <c r="EC50">
        <f t="shared" si="73"/>
        <v>2.2162419135558908E+39</v>
      </c>
      <c r="ED50">
        <f t="shared" si="73"/>
        <v>4.4324838271117817E+39</v>
      </c>
      <c r="EE50">
        <f t="shared" si="73"/>
        <v>8.8649676542235634E+39</v>
      </c>
      <c r="EF50">
        <f t="shared" si="73"/>
        <v>1.7729935308447127E+40</v>
      </c>
      <c r="EG50">
        <f t="shared" si="73"/>
        <v>3.5459870616894254E+40</v>
      </c>
      <c r="EH50">
        <f t="shared" si="73"/>
        <v>7.0919741233788507E+40</v>
      </c>
      <c r="EI50">
        <f t="shared" si="73"/>
        <v>1.4183948246757701E+41</v>
      </c>
      <c r="EJ50">
        <f t="shared" si="73"/>
        <v>2.8367896493515403E+41</v>
      </c>
      <c r="EK50">
        <f t="shared" si="73"/>
        <v>5.6735792987030806E+41</v>
      </c>
      <c r="EL50">
        <f t="shared" si="74"/>
        <v>1.1347158597406161E+42</v>
      </c>
      <c r="EM50">
        <f t="shared" si="74"/>
        <v>2.2694317194812322E+42</v>
      </c>
      <c r="EN50">
        <f t="shared" si="74"/>
        <v>4.5388634389624645E+42</v>
      </c>
      <c r="EO50">
        <f t="shared" si="74"/>
        <v>9.0777268779249289E+42</v>
      </c>
      <c r="EP50">
        <f t="shared" si="74"/>
        <v>1.8155453755849858E+43</v>
      </c>
      <c r="EQ50">
        <f t="shared" si="74"/>
        <v>3.6310907511699716E+43</v>
      </c>
      <c r="ER50">
        <f t="shared" si="74"/>
        <v>7.2621815023399431E+43</v>
      </c>
      <c r="ES50">
        <f t="shared" si="74"/>
        <v>1.4524363004679886E+44</v>
      </c>
      <c r="ET50">
        <f t="shared" si="74"/>
        <v>2.9048726009359773E+44</v>
      </c>
      <c r="EU50">
        <f t="shared" si="74"/>
        <v>5.8097452018719545E+44</v>
      </c>
      <c r="EV50">
        <f t="shared" si="74"/>
        <v>1.1619490403743909E+45</v>
      </c>
    </row>
    <row r="51" spans="1:152" x14ac:dyDescent="0.25">
      <c r="A51">
        <v>49</v>
      </c>
      <c r="B51">
        <f t="shared" si="60"/>
        <v>0.80710051329126242</v>
      </c>
      <c r="C51">
        <f t="shared" si="60"/>
        <v>1.6142010265825248</v>
      </c>
      <c r="D51">
        <f t="shared" si="60"/>
        <v>3.2284020531650497</v>
      </c>
      <c r="E51">
        <f t="shared" si="60"/>
        <v>6.4568041063300994</v>
      </c>
      <c r="F51">
        <f t="shared" si="60"/>
        <v>12.913608212660199</v>
      </c>
      <c r="G51">
        <f t="shared" si="60"/>
        <v>25.827216425320398</v>
      </c>
      <c r="H51">
        <f t="shared" si="60"/>
        <v>51.654432850640795</v>
      </c>
      <c r="I51">
        <f t="shared" si="60"/>
        <v>103.30886570128159</v>
      </c>
      <c r="J51">
        <f t="shared" si="60"/>
        <v>206.61773140256318</v>
      </c>
      <c r="K51">
        <f t="shared" si="60"/>
        <v>413.23546280512636</v>
      </c>
      <c r="L51">
        <f t="shared" si="61"/>
        <v>826.47092561025272</v>
      </c>
      <c r="M51">
        <f t="shared" si="61"/>
        <v>1652.9418512205054</v>
      </c>
      <c r="N51">
        <f t="shared" si="61"/>
        <v>3305.8837024410109</v>
      </c>
      <c r="O51">
        <f t="shared" si="61"/>
        <v>6611.7674048820218</v>
      </c>
      <c r="P51">
        <f t="shared" si="61"/>
        <v>13223.534809764044</v>
      </c>
      <c r="Q51">
        <f t="shared" si="61"/>
        <v>26447.069619528087</v>
      </c>
      <c r="R51">
        <f t="shared" si="61"/>
        <v>52894.139239056174</v>
      </c>
      <c r="S51">
        <f t="shared" si="61"/>
        <v>105788.27847811235</v>
      </c>
      <c r="T51">
        <f t="shared" si="61"/>
        <v>211576.5569562247</v>
      </c>
      <c r="U51">
        <f t="shared" si="61"/>
        <v>423153.11391244939</v>
      </c>
      <c r="V51">
        <f t="shared" si="62"/>
        <v>846306.22782489879</v>
      </c>
      <c r="W51">
        <f t="shared" si="62"/>
        <v>1692612.4556497976</v>
      </c>
      <c r="X51">
        <f t="shared" si="62"/>
        <v>3385224.9112995951</v>
      </c>
      <c r="Y51">
        <f t="shared" si="62"/>
        <v>6770449.8225991903</v>
      </c>
      <c r="Z51">
        <f t="shared" si="62"/>
        <v>13540899.645198381</v>
      </c>
      <c r="AA51">
        <f t="shared" si="62"/>
        <v>27081799.290396761</v>
      </c>
      <c r="AB51">
        <f t="shared" si="62"/>
        <v>54163598.580793522</v>
      </c>
      <c r="AC51">
        <f t="shared" si="62"/>
        <v>108327197.16158704</v>
      </c>
      <c r="AD51">
        <f t="shared" si="62"/>
        <v>216654394.32317409</v>
      </c>
      <c r="AE51">
        <f t="shared" si="62"/>
        <v>433308788.64634818</v>
      </c>
      <c r="AF51">
        <f t="shared" si="63"/>
        <v>866617577.29269636</v>
      </c>
      <c r="AG51">
        <f t="shared" si="63"/>
        <v>1733235154.5853927</v>
      </c>
      <c r="AH51">
        <f t="shared" si="63"/>
        <v>3466470309.1707854</v>
      </c>
      <c r="AI51">
        <f t="shared" si="63"/>
        <v>6932940618.3415709</v>
      </c>
      <c r="AJ51">
        <f t="shared" si="63"/>
        <v>13865881236.683142</v>
      </c>
      <c r="AK51">
        <f t="shared" si="63"/>
        <v>27731762473.366283</v>
      </c>
      <c r="AL51">
        <f t="shared" si="63"/>
        <v>55463524946.732567</v>
      </c>
      <c r="AM51">
        <f t="shared" si="63"/>
        <v>110927049893.46513</v>
      </c>
      <c r="AN51">
        <f t="shared" si="63"/>
        <v>221854099786.93027</v>
      </c>
      <c r="AO51">
        <f t="shared" si="63"/>
        <v>443708199573.86053</v>
      </c>
      <c r="AP51">
        <f t="shared" si="64"/>
        <v>887416399147.72107</v>
      </c>
      <c r="AQ51">
        <f t="shared" si="64"/>
        <v>1774832798295.4421</v>
      </c>
      <c r="AR51">
        <f t="shared" si="64"/>
        <v>3549665596590.8843</v>
      </c>
      <c r="AS51">
        <f t="shared" si="64"/>
        <v>7099331193181.7686</v>
      </c>
      <c r="AT51">
        <f t="shared" si="64"/>
        <v>14198662386363.537</v>
      </c>
      <c r="AU51">
        <f t="shared" si="64"/>
        <v>28397324772727.074</v>
      </c>
      <c r="AV51">
        <f t="shared" si="64"/>
        <v>56794649545454.148</v>
      </c>
      <c r="AW51">
        <f t="shared" si="64"/>
        <v>113589299090908.3</v>
      </c>
      <c r="AX51">
        <f t="shared" si="64"/>
        <v>227178598181816.59</v>
      </c>
      <c r="AY51">
        <f t="shared" si="64"/>
        <v>454357196363633.19</v>
      </c>
      <c r="AZ51">
        <f t="shared" si="65"/>
        <v>908714392727266.38</v>
      </c>
      <c r="BA51">
        <f t="shared" si="65"/>
        <v>1817428785454532.8</v>
      </c>
      <c r="BB51">
        <f t="shared" si="65"/>
        <v>3634857570909065.5</v>
      </c>
      <c r="BC51">
        <f t="shared" si="65"/>
        <v>7269715141818131</v>
      </c>
      <c r="BD51">
        <f t="shared" si="65"/>
        <v>1.4539430283636262E+16</v>
      </c>
      <c r="BE51">
        <f t="shared" si="65"/>
        <v>2.9078860567272524E+16</v>
      </c>
      <c r="BF51">
        <f t="shared" si="65"/>
        <v>5.8157721134545048E+16</v>
      </c>
      <c r="BG51">
        <f t="shared" si="65"/>
        <v>1.163154422690901E+17</v>
      </c>
      <c r="BH51">
        <f t="shared" si="65"/>
        <v>2.3263088453818019E+17</v>
      </c>
      <c r="BI51">
        <f t="shared" si="65"/>
        <v>4.6526176907636038E+17</v>
      </c>
      <c r="BJ51">
        <f t="shared" si="66"/>
        <v>9.3052353815272077E+17</v>
      </c>
      <c r="BK51">
        <f t="shared" si="66"/>
        <v>1.8610470763054415E+18</v>
      </c>
      <c r="BL51">
        <f t="shared" si="66"/>
        <v>3.7220941526108831E+18</v>
      </c>
      <c r="BM51">
        <f t="shared" si="66"/>
        <v>7.4441883052217661E+18</v>
      </c>
      <c r="BN51">
        <f t="shared" si="66"/>
        <v>1.4888376610443532E+19</v>
      </c>
      <c r="BO51">
        <f t="shared" si="66"/>
        <v>2.9776753220887065E+19</v>
      </c>
      <c r="BP51">
        <f t="shared" si="66"/>
        <v>5.9553506441774129E+19</v>
      </c>
      <c r="BQ51">
        <f t="shared" si="66"/>
        <v>1.1910701288354826E+20</v>
      </c>
      <c r="BR51">
        <f t="shared" si="66"/>
        <v>2.3821402576709652E+20</v>
      </c>
      <c r="BS51">
        <f t="shared" si="66"/>
        <v>4.7642805153419303E+20</v>
      </c>
      <c r="BT51">
        <f t="shared" si="67"/>
        <v>9.5285610306838607E+20</v>
      </c>
      <c r="BU51">
        <f t="shared" si="67"/>
        <v>1.9057122061367721E+21</v>
      </c>
      <c r="BV51">
        <f t="shared" si="67"/>
        <v>3.8114244122735443E+21</v>
      </c>
      <c r="BW51">
        <f t="shared" si="67"/>
        <v>7.6228488245470885E+21</v>
      </c>
      <c r="BX51">
        <f t="shared" si="67"/>
        <v>1.5245697649094177E+22</v>
      </c>
      <c r="BY51">
        <f t="shared" si="67"/>
        <v>3.0491395298188354E+22</v>
      </c>
      <c r="BZ51">
        <f t="shared" si="67"/>
        <v>6.0982790596376708E+22</v>
      </c>
      <c r="CA51">
        <f t="shared" si="67"/>
        <v>1.2196558119275342E+23</v>
      </c>
      <c r="CB51">
        <f t="shared" si="67"/>
        <v>2.4393116238550683E+23</v>
      </c>
      <c r="CC51">
        <f t="shared" si="67"/>
        <v>4.8786232477101367E+23</v>
      </c>
      <c r="CD51">
        <f t="shared" si="68"/>
        <v>9.7572464954202733E+23</v>
      </c>
      <c r="CE51">
        <f t="shared" si="68"/>
        <v>1.9514492990840547E+24</v>
      </c>
      <c r="CF51">
        <f t="shared" si="68"/>
        <v>3.9028985981681093E+24</v>
      </c>
      <c r="CG51">
        <f t="shared" si="68"/>
        <v>7.8057971963362187E+24</v>
      </c>
      <c r="CH51">
        <f t="shared" si="68"/>
        <v>1.5611594392672437E+25</v>
      </c>
      <c r="CI51">
        <f t="shared" si="68"/>
        <v>3.1223188785344875E+25</v>
      </c>
      <c r="CJ51">
        <f t="shared" si="68"/>
        <v>6.2446377570689749E+25</v>
      </c>
      <c r="CK51">
        <f t="shared" si="68"/>
        <v>1.248927551413795E+26</v>
      </c>
      <c r="CL51">
        <f t="shared" si="68"/>
        <v>2.49785510282759E+26</v>
      </c>
      <c r="CM51">
        <f t="shared" si="68"/>
        <v>4.9957102056551799E+26</v>
      </c>
      <c r="CN51">
        <f t="shared" si="69"/>
        <v>9.9914204113103599E+26</v>
      </c>
      <c r="CO51">
        <f t="shared" si="69"/>
        <v>1.998284082262072E+27</v>
      </c>
      <c r="CP51">
        <f t="shared" si="69"/>
        <v>3.996568164524144E+27</v>
      </c>
      <c r="CQ51">
        <f t="shared" si="69"/>
        <v>7.9931363290482879E+27</v>
      </c>
      <c r="CR51">
        <f t="shared" si="69"/>
        <v>1.5986272658096576E+28</v>
      </c>
      <c r="CS51">
        <f t="shared" si="69"/>
        <v>3.1972545316193152E+28</v>
      </c>
      <c r="CT51">
        <f t="shared" si="69"/>
        <v>6.3945090632386303E+28</v>
      </c>
      <c r="CU51">
        <f t="shared" si="69"/>
        <v>1.2789018126477261E+29</v>
      </c>
      <c r="CV51">
        <f t="shared" si="69"/>
        <v>2.5578036252954521E+29</v>
      </c>
      <c r="CW51">
        <f t="shared" si="69"/>
        <v>5.1156072505909043E+29</v>
      </c>
      <c r="CX51">
        <f t="shared" si="70"/>
        <v>1.0231214501181809E+30</v>
      </c>
      <c r="CY51">
        <f t="shared" si="70"/>
        <v>2.0462429002363617E+30</v>
      </c>
      <c r="CZ51">
        <f t="shared" si="70"/>
        <v>4.0924858004727234E+30</v>
      </c>
      <c r="DA51">
        <f t="shared" si="70"/>
        <v>8.1849716009454468E+30</v>
      </c>
      <c r="DB51">
        <f t="shared" si="70"/>
        <v>1.6369943201890894E+31</v>
      </c>
      <c r="DC51">
        <f t="shared" si="70"/>
        <v>3.2739886403781787E+31</v>
      </c>
      <c r="DD51">
        <f t="shared" si="70"/>
        <v>6.5479772807563575E+31</v>
      </c>
      <c r="DE51">
        <f t="shared" si="70"/>
        <v>1.3095954561512715E+32</v>
      </c>
      <c r="DF51">
        <f t="shared" si="70"/>
        <v>2.619190912302543E+32</v>
      </c>
      <c r="DG51">
        <f t="shared" si="70"/>
        <v>5.238381824605086E+32</v>
      </c>
      <c r="DH51">
        <f t="shared" si="71"/>
        <v>1.0476763649210172E+33</v>
      </c>
      <c r="DI51">
        <f t="shared" si="71"/>
        <v>2.0953527298420344E+33</v>
      </c>
      <c r="DJ51">
        <f t="shared" si="71"/>
        <v>4.1907054596840688E+33</v>
      </c>
      <c r="DK51">
        <f t="shared" si="71"/>
        <v>8.3814109193681375E+33</v>
      </c>
      <c r="DL51">
        <f t="shared" si="71"/>
        <v>1.6762821838736275E+34</v>
      </c>
      <c r="DM51">
        <f t="shared" si="71"/>
        <v>3.352564367747255E+34</v>
      </c>
      <c r="DN51">
        <f t="shared" si="71"/>
        <v>6.70512873549451E+34</v>
      </c>
      <c r="DO51">
        <f t="shared" si="71"/>
        <v>1.341025747098902E+35</v>
      </c>
      <c r="DP51">
        <f t="shared" si="71"/>
        <v>2.682051494197804E+35</v>
      </c>
      <c r="DQ51">
        <f t="shared" si="71"/>
        <v>5.364102988395608E+35</v>
      </c>
      <c r="DR51">
        <f t="shared" si="72"/>
        <v>1.0728205976791216E+36</v>
      </c>
      <c r="DS51">
        <f t="shared" si="72"/>
        <v>2.1456411953582432E+36</v>
      </c>
      <c r="DT51">
        <f t="shared" si="72"/>
        <v>4.2912823907164864E+36</v>
      </c>
      <c r="DU51">
        <f t="shared" si="72"/>
        <v>8.5825647814329728E+36</v>
      </c>
      <c r="DV51">
        <f t="shared" si="72"/>
        <v>1.7165129562865946E+37</v>
      </c>
      <c r="DW51">
        <f t="shared" si="72"/>
        <v>3.4330259125731891E+37</v>
      </c>
      <c r="DX51">
        <f t="shared" si="72"/>
        <v>6.8660518251463783E+37</v>
      </c>
      <c r="DY51">
        <f t="shared" si="72"/>
        <v>1.3732103650292757E+38</v>
      </c>
      <c r="DZ51">
        <f t="shared" si="72"/>
        <v>2.7464207300585513E+38</v>
      </c>
      <c r="EA51">
        <f t="shared" si="72"/>
        <v>5.4928414601171026E+38</v>
      </c>
      <c r="EB51">
        <f t="shared" si="73"/>
        <v>1.0985682920234205E+39</v>
      </c>
      <c r="EC51">
        <f t="shared" si="73"/>
        <v>2.197136584046841E+39</v>
      </c>
      <c r="ED51">
        <f t="shared" si="73"/>
        <v>4.3942731680936821E+39</v>
      </c>
      <c r="EE51">
        <f t="shared" si="73"/>
        <v>8.7885463361873642E+39</v>
      </c>
      <c r="EF51">
        <f t="shared" si="73"/>
        <v>1.7577092672374728E+40</v>
      </c>
      <c r="EG51">
        <f t="shared" si="73"/>
        <v>3.5154185344749457E+40</v>
      </c>
      <c r="EH51">
        <f t="shared" si="73"/>
        <v>7.0308370689498913E+40</v>
      </c>
      <c r="EI51">
        <f t="shared" si="73"/>
        <v>1.4061674137899783E+41</v>
      </c>
      <c r="EJ51">
        <f t="shared" si="73"/>
        <v>2.8123348275799565E+41</v>
      </c>
      <c r="EK51">
        <f t="shared" si="73"/>
        <v>5.6246696551599131E+41</v>
      </c>
      <c r="EL51">
        <f t="shared" si="74"/>
        <v>1.1249339310319826E+42</v>
      </c>
      <c r="EM51">
        <f t="shared" si="74"/>
        <v>2.2498678620639652E+42</v>
      </c>
      <c r="EN51">
        <f t="shared" si="74"/>
        <v>4.4997357241279305E+42</v>
      </c>
      <c r="EO51">
        <f t="shared" si="74"/>
        <v>8.9994714482558609E+42</v>
      </c>
      <c r="EP51">
        <f t="shared" si="74"/>
        <v>1.7998942896511722E+43</v>
      </c>
      <c r="EQ51">
        <f t="shared" si="74"/>
        <v>3.5997885793023444E+43</v>
      </c>
      <c r="ER51">
        <f t="shared" si="74"/>
        <v>7.1995771586046887E+43</v>
      </c>
      <c r="ES51">
        <f t="shared" si="74"/>
        <v>1.4399154317209377E+44</v>
      </c>
      <c r="ET51">
        <f t="shared" si="74"/>
        <v>2.8798308634418755E+44</v>
      </c>
      <c r="EU51">
        <f t="shared" si="74"/>
        <v>5.759661726883751E+44</v>
      </c>
      <c r="EV51">
        <f t="shared" si="74"/>
        <v>1.1519323453767502E+45</v>
      </c>
    </row>
    <row r="52" spans="1:152" x14ac:dyDescent="0.25">
      <c r="A52">
        <v>50</v>
      </c>
      <c r="B52">
        <f t="shared" ref="B52:K61" si="75">Wahrscheinlichkeit^(($A52/50)^EinflussModifier)*MultipierModifier^B$1</f>
        <v>0.8</v>
      </c>
      <c r="C52">
        <f t="shared" si="75"/>
        <v>1.6</v>
      </c>
      <c r="D52">
        <f t="shared" si="75"/>
        <v>3.2</v>
      </c>
      <c r="E52">
        <f t="shared" si="75"/>
        <v>6.4</v>
      </c>
      <c r="F52">
        <f t="shared" si="75"/>
        <v>12.8</v>
      </c>
      <c r="G52">
        <f t="shared" si="75"/>
        <v>25.6</v>
      </c>
      <c r="H52">
        <f t="shared" si="75"/>
        <v>51.2</v>
      </c>
      <c r="I52">
        <f t="shared" si="75"/>
        <v>102.4</v>
      </c>
      <c r="J52">
        <f t="shared" si="75"/>
        <v>204.8</v>
      </c>
      <c r="K52">
        <f t="shared" si="75"/>
        <v>409.6</v>
      </c>
      <c r="L52">
        <f t="shared" ref="L52:U61" si="76">Wahrscheinlichkeit^(($A52/50)^EinflussModifier)*MultipierModifier^L$1</f>
        <v>819.2</v>
      </c>
      <c r="M52">
        <f t="shared" si="76"/>
        <v>1638.4</v>
      </c>
      <c r="N52">
        <f t="shared" si="76"/>
        <v>3276.8</v>
      </c>
      <c r="O52">
        <f t="shared" si="76"/>
        <v>6553.6</v>
      </c>
      <c r="P52">
        <f t="shared" si="76"/>
        <v>13107.2</v>
      </c>
      <c r="Q52">
        <f t="shared" si="76"/>
        <v>26214.400000000001</v>
      </c>
      <c r="R52">
        <f t="shared" si="76"/>
        <v>52428.800000000003</v>
      </c>
      <c r="S52">
        <f t="shared" si="76"/>
        <v>104857.60000000001</v>
      </c>
      <c r="T52">
        <f t="shared" si="76"/>
        <v>209715.20000000001</v>
      </c>
      <c r="U52">
        <f t="shared" si="76"/>
        <v>419430.40000000002</v>
      </c>
      <c r="V52">
        <f t="shared" ref="V52:AE61" si="77">Wahrscheinlichkeit^(($A52/50)^EinflussModifier)*MultipierModifier^V$1</f>
        <v>838860.80000000005</v>
      </c>
      <c r="W52">
        <f t="shared" si="77"/>
        <v>1677721.6000000001</v>
      </c>
      <c r="X52">
        <f t="shared" si="77"/>
        <v>3355443.2000000002</v>
      </c>
      <c r="Y52">
        <f t="shared" si="77"/>
        <v>6710886.4000000004</v>
      </c>
      <c r="Z52">
        <f t="shared" si="77"/>
        <v>13421772.800000001</v>
      </c>
      <c r="AA52">
        <f t="shared" si="77"/>
        <v>26843545.600000001</v>
      </c>
      <c r="AB52">
        <f t="shared" si="77"/>
        <v>53687091.200000003</v>
      </c>
      <c r="AC52">
        <f t="shared" si="77"/>
        <v>107374182.40000001</v>
      </c>
      <c r="AD52">
        <f t="shared" si="77"/>
        <v>214748364.80000001</v>
      </c>
      <c r="AE52">
        <f t="shared" si="77"/>
        <v>429496729.60000002</v>
      </c>
      <c r="AF52">
        <f t="shared" ref="AF52:AO61" si="78">Wahrscheinlichkeit^(($A52/50)^EinflussModifier)*MultipierModifier^AF$1</f>
        <v>858993459.20000005</v>
      </c>
      <c r="AG52">
        <f t="shared" si="78"/>
        <v>1717986918.4000001</v>
      </c>
      <c r="AH52">
        <f t="shared" si="78"/>
        <v>3435973836.8000002</v>
      </c>
      <c r="AI52">
        <f t="shared" si="78"/>
        <v>6871947673.6000004</v>
      </c>
      <c r="AJ52">
        <f t="shared" si="78"/>
        <v>13743895347.200001</v>
      </c>
      <c r="AK52">
        <f t="shared" si="78"/>
        <v>27487790694.400002</v>
      </c>
      <c r="AL52">
        <f t="shared" si="78"/>
        <v>54975581388.800003</v>
      </c>
      <c r="AM52">
        <f t="shared" si="78"/>
        <v>109951162777.60001</v>
      </c>
      <c r="AN52">
        <f t="shared" si="78"/>
        <v>219902325555.20001</v>
      </c>
      <c r="AO52">
        <f t="shared" si="78"/>
        <v>439804651110.40002</v>
      </c>
      <c r="AP52">
        <f t="shared" ref="AP52:AY61" si="79">Wahrscheinlichkeit^(($A52/50)^EinflussModifier)*MultipierModifier^AP$1</f>
        <v>879609302220.80005</v>
      </c>
      <c r="AQ52">
        <f t="shared" si="79"/>
        <v>1759218604441.6001</v>
      </c>
      <c r="AR52">
        <f t="shared" si="79"/>
        <v>3518437208883.2002</v>
      </c>
      <c r="AS52">
        <f t="shared" si="79"/>
        <v>7036874417766.4004</v>
      </c>
      <c r="AT52">
        <f t="shared" si="79"/>
        <v>14073748835532.801</v>
      </c>
      <c r="AU52">
        <f t="shared" si="79"/>
        <v>28147497671065.602</v>
      </c>
      <c r="AV52">
        <f t="shared" si="79"/>
        <v>56294995342131.203</v>
      </c>
      <c r="AW52">
        <f t="shared" si="79"/>
        <v>112589990684262.41</v>
      </c>
      <c r="AX52">
        <f t="shared" si="79"/>
        <v>225179981368524.81</v>
      </c>
      <c r="AY52">
        <f t="shared" si="79"/>
        <v>450359962737049.63</v>
      </c>
      <c r="AZ52">
        <f t="shared" ref="AZ52:BI61" si="80">Wahrscheinlichkeit^(($A52/50)^EinflussModifier)*MultipierModifier^AZ$1</f>
        <v>900719925474099.25</v>
      </c>
      <c r="BA52">
        <f t="shared" si="80"/>
        <v>1801439850948198.5</v>
      </c>
      <c r="BB52">
        <f t="shared" si="80"/>
        <v>3602879701896397</v>
      </c>
      <c r="BC52">
        <f t="shared" si="80"/>
        <v>7205759403792794</v>
      </c>
      <c r="BD52">
        <f t="shared" si="80"/>
        <v>1.4411518807585588E+16</v>
      </c>
      <c r="BE52">
        <f t="shared" si="80"/>
        <v>2.8823037615171176E+16</v>
      </c>
      <c r="BF52">
        <f t="shared" si="80"/>
        <v>5.7646075230342352E+16</v>
      </c>
      <c r="BG52">
        <f t="shared" si="80"/>
        <v>1.152921504606847E+17</v>
      </c>
      <c r="BH52">
        <f t="shared" si="80"/>
        <v>2.3058430092136941E+17</v>
      </c>
      <c r="BI52">
        <f t="shared" si="80"/>
        <v>4.6116860184273882E+17</v>
      </c>
      <c r="BJ52">
        <f t="shared" ref="BJ52:BS61" si="81">Wahrscheinlichkeit^(($A52/50)^EinflussModifier)*MultipierModifier^BJ$1</f>
        <v>9.2233720368547763E+17</v>
      </c>
      <c r="BK52">
        <f t="shared" si="81"/>
        <v>1.8446744073709553E+18</v>
      </c>
      <c r="BL52">
        <f t="shared" si="81"/>
        <v>3.6893488147419105E+18</v>
      </c>
      <c r="BM52">
        <f t="shared" si="81"/>
        <v>7.3786976294838211E+18</v>
      </c>
      <c r="BN52">
        <f t="shared" si="81"/>
        <v>1.4757395258967642E+19</v>
      </c>
      <c r="BO52">
        <f t="shared" si="81"/>
        <v>2.9514790517935284E+19</v>
      </c>
      <c r="BP52">
        <f t="shared" si="81"/>
        <v>5.9029581035870568E+19</v>
      </c>
      <c r="BQ52">
        <f t="shared" si="81"/>
        <v>1.1805916207174114E+20</v>
      </c>
      <c r="BR52">
        <f t="shared" si="81"/>
        <v>2.3611832414348227E+20</v>
      </c>
      <c r="BS52">
        <f t="shared" si="81"/>
        <v>4.7223664828696455E+20</v>
      </c>
      <c r="BT52">
        <f t="shared" ref="BT52:CC61" si="82">Wahrscheinlichkeit^(($A52/50)^EinflussModifier)*MultipierModifier^BT$1</f>
        <v>9.444732965739291E+20</v>
      </c>
      <c r="BU52">
        <f t="shared" si="82"/>
        <v>1.8889465931478582E+21</v>
      </c>
      <c r="BV52">
        <f t="shared" si="82"/>
        <v>3.7778931862957164E+21</v>
      </c>
      <c r="BW52">
        <f t="shared" si="82"/>
        <v>7.5557863725914328E+21</v>
      </c>
      <c r="BX52">
        <f t="shared" si="82"/>
        <v>1.5111572745182866E+22</v>
      </c>
      <c r="BY52">
        <f t="shared" si="82"/>
        <v>3.0223145490365731E+22</v>
      </c>
      <c r="BZ52">
        <f t="shared" si="82"/>
        <v>6.0446290980731462E+22</v>
      </c>
      <c r="CA52">
        <f t="shared" si="82"/>
        <v>1.2089258196146292E+23</v>
      </c>
      <c r="CB52">
        <f t="shared" si="82"/>
        <v>2.4178516392292585E+23</v>
      </c>
      <c r="CC52">
        <f t="shared" si="82"/>
        <v>4.835703278458517E+23</v>
      </c>
      <c r="CD52">
        <f t="shared" ref="CD52:CM61" si="83">Wahrscheinlichkeit^(($A52/50)^EinflussModifier)*MultipierModifier^CD$1</f>
        <v>9.6714065569170339E+23</v>
      </c>
      <c r="CE52">
        <f t="shared" si="83"/>
        <v>1.9342813113834068E+24</v>
      </c>
      <c r="CF52">
        <f t="shared" si="83"/>
        <v>3.8685626227668136E+24</v>
      </c>
      <c r="CG52">
        <f t="shared" si="83"/>
        <v>7.7371252455336271E+24</v>
      </c>
      <c r="CH52">
        <f t="shared" si="83"/>
        <v>1.5474250491067254E+25</v>
      </c>
      <c r="CI52">
        <f t="shared" si="83"/>
        <v>3.0948500982134509E+25</v>
      </c>
      <c r="CJ52">
        <f t="shared" si="83"/>
        <v>6.1897001964269017E+25</v>
      </c>
      <c r="CK52">
        <f t="shared" si="83"/>
        <v>1.2379400392853803E+26</v>
      </c>
      <c r="CL52">
        <f t="shared" si="83"/>
        <v>2.4758800785707607E+26</v>
      </c>
      <c r="CM52">
        <f t="shared" si="83"/>
        <v>4.9517601571415214E+26</v>
      </c>
      <c r="CN52">
        <f t="shared" ref="CN52:CW61" si="84">Wahrscheinlichkeit^(($A52/50)^EinflussModifier)*MultipierModifier^CN$1</f>
        <v>9.9035203142830427E+26</v>
      </c>
      <c r="CO52">
        <f t="shared" si="84"/>
        <v>1.9807040628566085E+27</v>
      </c>
      <c r="CP52">
        <f t="shared" si="84"/>
        <v>3.9614081257132171E+27</v>
      </c>
      <c r="CQ52">
        <f t="shared" si="84"/>
        <v>7.9228162514264342E+27</v>
      </c>
      <c r="CR52">
        <f t="shared" si="84"/>
        <v>1.5845632502852868E+28</v>
      </c>
      <c r="CS52">
        <f t="shared" si="84"/>
        <v>3.1691265005705737E+28</v>
      </c>
      <c r="CT52">
        <f t="shared" si="84"/>
        <v>6.3382530011411474E+28</v>
      </c>
      <c r="CU52">
        <f t="shared" si="84"/>
        <v>1.2676506002282295E+29</v>
      </c>
      <c r="CV52">
        <f t="shared" si="84"/>
        <v>2.5353012004564589E+29</v>
      </c>
      <c r="CW52">
        <f t="shared" si="84"/>
        <v>5.0706024009129179E+29</v>
      </c>
      <c r="CX52">
        <f t="shared" ref="CX52:DG61" si="85">Wahrscheinlichkeit^(($A52/50)^EinflussModifier)*MultipierModifier^CX$1</f>
        <v>1.0141204801825836E+30</v>
      </c>
      <c r="CY52">
        <f t="shared" si="85"/>
        <v>2.0282409603651672E+30</v>
      </c>
      <c r="CZ52">
        <f t="shared" si="85"/>
        <v>4.0564819207303343E+30</v>
      </c>
      <c r="DA52">
        <f t="shared" si="85"/>
        <v>8.1129638414606686E+30</v>
      </c>
      <c r="DB52">
        <f t="shared" si="85"/>
        <v>1.6225927682921337E+31</v>
      </c>
      <c r="DC52">
        <f t="shared" si="85"/>
        <v>3.2451855365842674E+31</v>
      </c>
      <c r="DD52">
        <f t="shared" si="85"/>
        <v>6.4903710731685349E+31</v>
      </c>
      <c r="DE52">
        <f t="shared" si="85"/>
        <v>1.298074214633707E+32</v>
      </c>
      <c r="DF52">
        <f t="shared" si="85"/>
        <v>2.596148429267414E+32</v>
      </c>
      <c r="DG52">
        <f t="shared" si="85"/>
        <v>5.1922968585348279E+32</v>
      </c>
      <c r="DH52">
        <f t="shared" ref="DH52:DQ61" si="86">Wahrscheinlichkeit^(($A52/50)^EinflussModifier)*MultipierModifier^DH$1</f>
        <v>1.0384593717069656E+33</v>
      </c>
      <c r="DI52">
        <f t="shared" si="86"/>
        <v>2.0769187434139312E+33</v>
      </c>
      <c r="DJ52">
        <f t="shared" si="86"/>
        <v>4.1538374868278623E+33</v>
      </c>
      <c r="DK52">
        <f t="shared" si="86"/>
        <v>8.3076749736557247E+33</v>
      </c>
      <c r="DL52">
        <f t="shared" si="86"/>
        <v>1.6615349947311449E+34</v>
      </c>
      <c r="DM52">
        <f t="shared" si="86"/>
        <v>3.3230699894622899E+34</v>
      </c>
      <c r="DN52">
        <f t="shared" si="86"/>
        <v>6.6461399789245797E+34</v>
      </c>
      <c r="DO52">
        <f t="shared" si="86"/>
        <v>1.3292279957849159E+35</v>
      </c>
      <c r="DP52">
        <f t="shared" si="86"/>
        <v>2.6584559915698319E+35</v>
      </c>
      <c r="DQ52">
        <f t="shared" si="86"/>
        <v>5.3169119831396638E+35</v>
      </c>
      <c r="DR52">
        <f t="shared" ref="DR52:EA61" si="87">Wahrscheinlichkeit^(($A52/50)^EinflussModifier)*MultipierModifier^DR$1</f>
        <v>1.0633823966279328E+36</v>
      </c>
      <c r="DS52">
        <f t="shared" si="87"/>
        <v>2.1267647932558655E+36</v>
      </c>
      <c r="DT52">
        <f t="shared" si="87"/>
        <v>4.253529586511731E+36</v>
      </c>
      <c r="DU52">
        <f t="shared" si="87"/>
        <v>8.5070591730234621E+36</v>
      </c>
      <c r="DV52">
        <f t="shared" si="87"/>
        <v>1.7014118346046924E+37</v>
      </c>
      <c r="DW52">
        <f t="shared" si="87"/>
        <v>3.4028236692093848E+37</v>
      </c>
      <c r="DX52">
        <f t="shared" si="87"/>
        <v>6.8056473384187696E+37</v>
      </c>
      <c r="DY52">
        <f t="shared" si="87"/>
        <v>1.3611294676837539E+38</v>
      </c>
      <c r="DZ52">
        <f t="shared" si="87"/>
        <v>2.7222589353675079E+38</v>
      </c>
      <c r="EA52">
        <f t="shared" si="87"/>
        <v>5.4445178707350157E+38</v>
      </c>
      <c r="EB52">
        <f t="shared" ref="EB52:EK61" si="88">Wahrscheinlichkeit^(($A52/50)^EinflussModifier)*MultipierModifier^EB$1</f>
        <v>1.0889035741470031E+39</v>
      </c>
      <c r="EC52">
        <f t="shared" si="88"/>
        <v>2.1778071482940063E+39</v>
      </c>
      <c r="ED52">
        <f t="shared" si="88"/>
        <v>4.3556142965880126E+39</v>
      </c>
      <c r="EE52">
        <f t="shared" si="88"/>
        <v>8.7112285931760251E+39</v>
      </c>
      <c r="EF52">
        <f t="shared" si="88"/>
        <v>1.742245718635205E+40</v>
      </c>
      <c r="EG52">
        <f t="shared" si="88"/>
        <v>3.4844914372704101E+40</v>
      </c>
      <c r="EH52">
        <f t="shared" si="88"/>
        <v>6.9689828745408201E+40</v>
      </c>
      <c r="EI52">
        <f t="shared" si="88"/>
        <v>1.393796574908164E+41</v>
      </c>
      <c r="EJ52">
        <f t="shared" si="88"/>
        <v>2.787593149816328E+41</v>
      </c>
      <c r="EK52">
        <f t="shared" si="88"/>
        <v>5.5751862996326561E+41</v>
      </c>
      <c r="EL52">
        <f t="shared" ref="EL52:EV61" si="89">Wahrscheinlichkeit^(($A52/50)^EinflussModifier)*MultipierModifier^EL$1</f>
        <v>1.1150372599265312E+42</v>
      </c>
      <c r="EM52">
        <f t="shared" si="89"/>
        <v>2.2300745198530624E+42</v>
      </c>
      <c r="EN52">
        <f t="shared" si="89"/>
        <v>4.4601490397061249E+42</v>
      </c>
      <c r="EO52">
        <f t="shared" si="89"/>
        <v>8.9202980794122498E+42</v>
      </c>
      <c r="EP52">
        <f t="shared" si="89"/>
        <v>1.78405961588245E+43</v>
      </c>
      <c r="EQ52">
        <f t="shared" si="89"/>
        <v>3.5681192317648999E+43</v>
      </c>
      <c r="ER52">
        <f t="shared" si="89"/>
        <v>7.1362384635297998E+43</v>
      </c>
      <c r="ES52">
        <f t="shared" si="89"/>
        <v>1.42724769270596E+44</v>
      </c>
      <c r="ET52">
        <f t="shared" si="89"/>
        <v>2.8544953854119199E+44</v>
      </c>
      <c r="EU52">
        <f t="shared" si="89"/>
        <v>5.7089907708238398E+44</v>
      </c>
      <c r="EV52">
        <f t="shared" si="89"/>
        <v>1.141798154164768E+45</v>
      </c>
    </row>
    <row r="53" spans="1:152" x14ac:dyDescent="0.25">
      <c r="A53">
        <v>51</v>
      </c>
      <c r="B53">
        <f t="shared" si="75"/>
        <v>0.79282041104069667</v>
      </c>
      <c r="C53">
        <f t="shared" si="75"/>
        <v>1.5856408220813933</v>
      </c>
      <c r="D53">
        <f t="shared" si="75"/>
        <v>3.1712816441627867</v>
      </c>
      <c r="E53">
        <f t="shared" si="75"/>
        <v>6.3425632883255734</v>
      </c>
      <c r="F53">
        <f t="shared" si="75"/>
        <v>12.685126576651147</v>
      </c>
      <c r="G53">
        <f t="shared" si="75"/>
        <v>25.370253153302293</v>
      </c>
      <c r="H53">
        <f t="shared" si="75"/>
        <v>50.740506306604587</v>
      </c>
      <c r="I53">
        <f t="shared" si="75"/>
        <v>101.48101261320917</v>
      </c>
      <c r="J53">
        <f t="shared" si="75"/>
        <v>202.96202522641835</v>
      </c>
      <c r="K53">
        <f t="shared" si="75"/>
        <v>405.9240504528367</v>
      </c>
      <c r="L53">
        <f t="shared" si="76"/>
        <v>811.84810090567339</v>
      </c>
      <c r="M53">
        <f t="shared" si="76"/>
        <v>1623.6962018113468</v>
      </c>
      <c r="N53">
        <f t="shared" si="76"/>
        <v>3247.3924036226936</v>
      </c>
      <c r="O53">
        <f t="shared" si="76"/>
        <v>6494.7848072453871</v>
      </c>
      <c r="P53">
        <f t="shared" si="76"/>
        <v>12989.569614490774</v>
      </c>
      <c r="Q53">
        <f t="shared" si="76"/>
        <v>25979.139228981549</v>
      </c>
      <c r="R53">
        <f t="shared" si="76"/>
        <v>51958.278457963097</v>
      </c>
      <c r="S53">
        <f t="shared" si="76"/>
        <v>103916.55691592619</v>
      </c>
      <c r="T53">
        <f t="shared" si="76"/>
        <v>207833.11383185239</v>
      </c>
      <c r="U53">
        <f t="shared" si="76"/>
        <v>415666.22766370478</v>
      </c>
      <c r="V53">
        <f t="shared" si="77"/>
        <v>831332.45532740955</v>
      </c>
      <c r="W53">
        <f t="shared" si="77"/>
        <v>1662664.9106548191</v>
      </c>
      <c r="X53">
        <f t="shared" si="77"/>
        <v>3325329.8213096382</v>
      </c>
      <c r="Y53">
        <f t="shared" si="77"/>
        <v>6650659.6426192764</v>
      </c>
      <c r="Z53">
        <f t="shared" si="77"/>
        <v>13301319.285238553</v>
      </c>
      <c r="AA53">
        <f t="shared" si="77"/>
        <v>26602638.570477106</v>
      </c>
      <c r="AB53">
        <f t="shared" si="77"/>
        <v>53205277.140954211</v>
      </c>
      <c r="AC53">
        <f t="shared" si="77"/>
        <v>106410554.28190842</v>
      </c>
      <c r="AD53">
        <f t="shared" si="77"/>
        <v>212821108.56381685</v>
      </c>
      <c r="AE53">
        <f t="shared" si="77"/>
        <v>425642217.12763369</v>
      </c>
      <c r="AF53">
        <f t="shared" si="78"/>
        <v>851284434.25526738</v>
      </c>
      <c r="AG53">
        <f t="shared" si="78"/>
        <v>1702568868.5105348</v>
      </c>
      <c r="AH53">
        <f t="shared" si="78"/>
        <v>3405137737.0210695</v>
      </c>
      <c r="AI53">
        <f t="shared" si="78"/>
        <v>6810275474.0421391</v>
      </c>
      <c r="AJ53">
        <f t="shared" si="78"/>
        <v>13620550948.084278</v>
      </c>
      <c r="AK53">
        <f t="shared" si="78"/>
        <v>27241101896.168556</v>
      </c>
      <c r="AL53">
        <f t="shared" si="78"/>
        <v>54482203792.337112</v>
      </c>
      <c r="AM53">
        <f t="shared" si="78"/>
        <v>108964407584.67422</v>
      </c>
      <c r="AN53">
        <f t="shared" si="78"/>
        <v>217928815169.34845</v>
      </c>
      <c r="AO53">
        <f t="shared" si="78"/>
        <v>435857630338.6969</v>
      </c>
      <c r="AP53">
        <f t="shared" si="79"/>
        <v>871715260677.3938</v>
      </c>
      <c r="AQ53">
        <f t="shared" si="79"/>
        <v>1743430521354.7876</v>
      </c>
      <c r="AR53">
        <f t="shared" si="79"/>
        <v>3486861042709.5752</v>
      </c>
      <c r="AS53">
        <f t="shared" si="79"/>
        <v>6973722085419.1504</v>
      </c>
      <c r="AT53">
        <f t="shared" si="79"/>
        <v>13947444170838.301</v>
      </c>
      <c r="AU53">
        <f t="shared" si="79"/>
        <v>27894888341676.602</v>
      </c>
      <c r="AV53">
        <f t="shared" si="79"/>
        <v>55789776683353.203</v>
      </c>
      <c r="AW53">
        <f t="shared" si="79"/>
        <v>111579553366706.41</v>
      </c>
      <c r="AX53">
        <f t="shared" si="79"/>
        <v>223159106733412.81</v>
      </c>
      <c r="AY53">
        <f t="shared" si="79"/>
        <v>446318213466825.63</v>
      </c>
      <c r="AZ53">
        <f t="shared" si="80"/>
        <v>892636426933651.25</v>
      </c>
      <c r="BA53">
        <f t="shared" si="80"/>
        <v>1785272853867302.5</v>
      </c>
      <c r="BB53">
        <f t="shared" si="80"/>
        <v>3570545707734605</v>
      </c>
      <c r="BC53">
        <f t="shared" si="80"/>
        <v>7141091415469210</v>
      </c>
      <c r="BD53">
        <f t="shared" si="80"/>
        <v>1.428218283093842E+16</v>
      </c>
      <c r="BE53">
        <f t="shared" si="80"/>
        <v>2.856436566187684E+16</v>
      </c>
      <c r="BF53">
        <f t="shared" si="80"/>
        <v>5.712873132375368E+16</v>
      </c>
      <c r="BG53">
        <f t="shared" si="80"/>
        <v>1.1425746264750736E+17</v>
      </c>
      <c r="BH53">
        <f t="shared" si="80"/>
        <v>2.2851492529501472E+17</v>
      </c>
      <c r="BI53">
        <f t="shared" si="80"/>
        <v>4.5702985059002944E+17</v>
      </c>
      <c r="BJ53">
        <f t="shared" si="81"/>
        <v>9.1405970118005888E+17</v>
      </c>
      <c r="BK53">
        <f t="shared" si="81"/>
        <v>1.8281194023601178E+18</v>
      </c>
      <c r="BL53">
        <f t="shared" si="81"/>
        <v>3.6562388047202355E+18</v>
      </c>
      <c r="BM53">
        <f t="shared" si="81"/>
        <v>7.312477609440471E+18</v>
      </c>
      <c r="BN53">
        <f t="shared" si="81"/>
        <v>1.4624955218880942E+19</v>
      </c>
      <c r="BO53">
        <f t="shared" si="81"/>
        <v>2.9249910437761884E+19</v>
      </c>
      <c r="BP53">
        <f t="shared" si="81"/>
        <v>5.8499820875523768E+19</v>
      </c>
      <c r="BQ53">
        <f t="shared" si="81"/>
        <v>1.1699964175104754E+20</v>
      </c>
      <c r="BR53">
        <f t="shared" si="81"/>
        <v>2.3399928350209507E+20</v>
      </c>
      <c r="BS53">
        <f t="shared" si="81"/>
        <v>4.6799856700419015E+20</v>
      </c>
      <c r="BT53">
        <f t="shared" si="82"/>
        <v>9.3599713400838029E+20</v>
      </c>
      <c r="BU53">
        <f t="shared" si="82"/>
        <v>1.8719942680167606E+21</v>
      </c>
      <c r="BV53">
        <f t="shared" si="82"/>
        <v>3.7439885360335212E+21</v>
      </c>
      <c r="BW53">
        <f t="shared" si="82"/>
        <v>7.4879770720670423E+21</v>
      </c>
      <c r="BX53">
        <f t="shared" si="82"/>
        <v>1.4975954144134085E+22</v>
      </c>
      <c r="BY53">
        <f t="shared" si="82"/>
        <v>2.9951908288268169E+22</v>
      </c>
      <c r="BZ53">
        <f t="shared" si="82"/>
        <v>5.9903816576536339E+22</v>
      </c>
      <c r="CA53">
        <f t="shared" si="82"/>
        <v>1.1980763315307268E+23</v>
      </c>
      <c r="CB53">
        <f t="shared" si="82"/>
        <v>2.3961526630614536E+23</v>
      </c>
      <c r="CC53">
        <f t="shared" si="82"/>
        <v>4.7923053261229071E+23</v>
      </c>
      <c r="CD53">
        <f t="shared" si="83"/>
        <v>9.5846106522458142E+23</v>
      </c>
      <c r="CE53">
        <f t="shared" si="83"/>
        <v>1.9169221304491628E+24</v>
      </c>
      <c r="CF53">
        <f t="shared" si="83"/>
        <v>3.8338442608983257E+24</v>
      </c>
      <c r="CG53">
        <f t="shared" si="83"/>
        <v>7.6676885217966514E+24</v>
      </c>
      <c r="CH53">
        <f t="shared" si="83"/>
        <v>1.5335377043593303E+25</v>
      </c>
      <c r="CI53">
        <f t="shared" si="83"/>
        <v>3.0670754087186605E+25</v>
      </c>
      <c r="CJ53">
        <f t="shared" si="83"/>
        <v>6.1341508174373211E+25</v>
      </c>
      <c r="CK53">
        <f t="shared" si="83"/>
        <v>1.2268301634874642E+26</v>
      </c>
      <c r="CL53">
        <f t="shared" si="83"/>
        <v>2.4536603269749284E+26</v>
      </c>
      <c r="CM53">
        <f t="shared" si="83"/>
        <v>4.9073206539498569E+26</v>
      </c>
      <c r="CN53">
        <f t="shared" si="84"/>
        <v>9.8146413078997137E+26</v>
      </c>
      <c r="CO53">
        <f t="shared" si="84"/>
        <v>1.9629282615799427E+27</v>
      </c>
      <c r="CP53">
        <f t="shared" si="84"/>
        <v>3.9258565231598855E+27</v>
      </c>
      <c r="CQ53">
        <f t="shared" si="84"/>
        <v>7.851713046319771E+27</v>
      </c>
      <c r="CR53">
        <f t="shared" si="84"/>
        <v>1.5703426092639542E+28</v>
      </c>
      <c r="CS53">
        <f t="shared" si="84"/>
        <v>3.1406852185279084E+28</v>
      </c>
      <c r="CT53">
        <f t="shared" si="84"/>
        <v>6.2813704370558168E+28</v>
      </c>
      <c r="CU53">
        <f t="shared" si="84"/>
        <v>1.2562740874111634E+29</v>
      </c>
      <c r="CV53">
        <f t="shared" si="84"/>
        <v>2.5125481748223267E+29</v>
      </c>
      <c r="CW53">
        <f t="shared" si="84"/>
        <v>5.0250963496446534E+29</v>
      </c>
      <c r="CX53">
        <f t="shared" si="85"/>
        <v>1.0050192699289307E+30</v>
      </c>
      <c r="CY53">
        <f t="shared" si="85"/>
        <v>2.0100385398578614E+30</v>
      </c>
      <c r="CZ53">
        <f t="shared" si="85"/>
        <v>4.0200770797157227E+30</v>
      </c>
      <c r="DA53">
        <f t="shared" si="85"/>
        <v>8.0401541594314455E+30</v>
      </c>
      <c r="DB53">
        <f t="shared" si="85"/>
        <v>1.6080308318862891E+31</v>
      </c>
      <c r="DC53">
        <f t="shared" si="85"/>
        <v>3.2160616637725782E+31</v>
      </c>
      <c r="DD53">
        <f t="shared" si="85"/>
        <v>6.4321233275451564E+31</v>
      </c>
      <c r="DE53">
        <f t="shared" si="85"/>
        <v>1.2864246655090313E+32</v>
      </c>
      <c r="DF53">
        <f t="shared" si="85"/>
        <v>2.5728493310180626E+32</v>
      </c>
      <c r="DG53">
        <f t="shared" si="85"/>
        <v>5.1456986620361251E+32</v>
      </c>
      <c r="DH53">
        <f t="shared" si="86"/>
        <v>1.029139732407225E+33</v>
      </c>
      <c r="DI53">
        <f t="shared" si="86"/>
        <v>2.05827946481445E+33</v>
      </c>
      <c r="DJ53">
        <f t="shared" si="86"/>
        <v>4.1165589296289001E+33</v>
      </c>
      <c r="DK53">
        <f t="shared" si="86"/>
        <v>8.2331178592578002E+33</v>
      </c>
      <c r="DL53">
        <f t="shared" si="86"/>
        <v>1.64662357185156E+34</v>
      </c>
      <c r="DM53">
        <f t="shared" si="86"/>
        <v>3.2932471437031201E+34</v>
      </c>
      <c r="DN53">
        <f t="shared" si="86"/>
        <v>6.5864942874062402E+34</v>
      </c>
      <c r="DO53">
        <f t="shared" si="86"/>
        <v>1.317298857481248E+35</v>
      </c>
      <c r="DP53">
        <f t="shared" si="86"/>
        <v>2.6345977149624961E+35</v>
      </c>
      <c r="DQ53">
        <f t="shared" si="86"/>
        <v>5.2691954299249921E+35</v>
      </c>
      <c r="DR53">
        <f t="shared" si="87"/>
        <v>1.0538390859849984E+36</v>
      </c>
      <c r="DS53">
        <f t="shared" si="87"/>
        <v>2.1076781719699968E+36</v>
      </c>
      <c r="DT53">
        <f t="shared" si="87"/>
        <v>4.2153563439399937E+36</v>
      </c>
      <c r="DU53">
        <f t="shared" si="87"/>
        <v>8.4307126878799874E+36</v>
      </c>
      <c r="DV53">
        <f t="shared" si="87"/>
        <v>1.6861425375759975E+37</v>
      </c>
      <c r="DW53">
        <f t="shared" si="87"/>
        <v>3.372285075151995E+37</v>
      </c>
      <c r="DX53">
        <f t="shared" si="87"/>
        <v>6.7445701503039899E+37</v>
      </c>
      <c r="DY53">
        <f t="shared" si="87"/>
        <v>1.348914030060798E+38</v>
      </c>
      <c r="DZ53">
        <f t="shared" si="87"/>
        <v>2.697828060121596E+38</v>
      </c>
      <c r="EA53">
        <f t="shared" si="87"/>
        <v>5.3956561202431919E+38</v>
      </c>
      <c r="EB53">
        <f t="shared" si="88"/>
        <v>1.0791312240486384E+39</v>
      </c>
      <c r="EC53">
        <f t="shared" si="88"/>
        <v>2.1582624480972768E+39</v>
      </c>
      <c r="ED53">
        <f t="shared" si="88"/>
        <v>4.3165248961945535E+39</v>
      </c>
      <c r="EE53">
        <f t="shared" si="88"/>
        <v>8.6330497923891071E+39</v>
      </c>
      <c r="EF53">
        <f t="shared" si="88"/>
        <v>1.7266099584778214E+40</v>
      </c>
      <c r="EG53">
        <f t="shared" si="88"/>
        <v>3.4532199169556428E+40</v>
      </c>
      <c r="EH53">
        <f t="shared" si="88"/>
        <v>6.9064398339112857E+40</v>
      </c>
      <c r="EI53">
        <f t="shared" si="88"/>
        <v>1.3812879667822571E+41</v>
      </c>
      <c r="EJ53">
        <f t="shared" si="88"/>
        <v>2.7625759335645143E+41</v>
      </c>
      <c r="EK53">
        <f t="shared" si="88"/>
        <v>5.5251518671290285E+41</v>
      </c>
      <c r="EL53">
        <f t="shared" si="89"/>
        <v>1.1050303734258057E+42</v>
      </c>
      <c r="EM53">
        <f t="shared" si="89"/>
        <v>2.2100607468516114E+42</v>
      </c>
      <c r="EN53">
        <f t="shared" si="89"/>
        <v>4.4201214937032228E+42</v>
      </c>
      <c r="EO53">
        <f t="shared" si="89"/>
        <v>8.8402429874064457E+42</v>
      </c>
      <c r="EP53">
        <f t="shared" si="89"/>
        <v>1.7680485974812891E+43</v>
      </c>
      <c r="EQ53">
        <f t="shared" si="89"/>
        <v>3.5360971949625783E+43</v>
      </c>
      <c r="ER53">
        <f t="shared" si="89"/>
        <v>7.0721943899251565E+43</v>
      </c>
      <c r="ES53">
        <f t="shared" si="89"/>
        <v>1.4144388779850313E+44</v>
      </c>
      <c r="ET53">
        <f t="shared" si="89"/>
        <v>2.8288777559700626E+44</v>
      </c>
      <c r="EU53">
        <f t="shared" si="89"/>
        <v>5.6577555119401252E+44</v>
      </c>
      <c r="EV53">
        <f t="shared" si="89"/>
        <v>1.131551102388025E+45</v>
      </c>
    </row>
    <row r="54" spans="1:152" x14ac:dyDescent="0.25">
      <c r="A54">
        <v>52</v>
      </c>
      <c r="B54">
        <f t="shared" si="75"/>
        <v>0.78556500767318327</v>
      </c>
      <c r="C54">
        <f t="shared" si="75"/>
        <v>1.5711300153463665</v>
      </c>
      <c r="D54">
        <f t="shared" si="75"/>
        <v>3.1422600306927331</v>
      </c>
      <c r="E54">
        <f t="shared" si="75"/>
        <v>6.2845200613854661</v>
      </c>
      <c r="F54">
        <f t="shared" si="75"/>
        <v>12.569040122770932</v>
      </c>
      <c r="G54">
        <f t="shared" si="75"/>
        <v>25.138080245541865</v>
      </c>
      <c r="H54">
        <f t="shared" si="75"/>
        <v>50.276160491083729</v>
      </c>
      <c r="I54">
        <f t="shared" si="75"/>
        <v>100.55232098216746</v>
      </c>
      <c r="J54">
        <f t="shared" si="75"/>
        <v>201.10464196433492</v>
      </c>
      <c r="K54">
        <f t="shared" si="75"/>
        <v>402.20928392866983</v>
      </c>
      <c r="L54">
        <f t="shared" si="76"/>
        <v>804.41856785733967</v>
      </c>
      <c r="M54">
        <f t="shared" si="76"/>
        <v>1608.8371357146793</v>
      </c>
      <c r="N54">
        <f t="shared" si="76"/>
        <v>3217.6742714293587</v>
      </c>
      <c r="O54">
        <f t="shared" si="76"/>
        <v>6435.3485428587173</v>
      </c>
      <c r="P54">
        <f t="shared" si="76"/>
        <v>12870.697085717435</v>
      </c>
      <c r="Q54">
        <f t="shared" si="76"/>
        <v>25741.394171434869</v>
      </c>
      <c r="R54">
        <f t="shared" si="76"/>
        <v>51482.788342869739</v>
      </c>
      <c r="S54">
        <f t="shared" si="76"/>
        <v>102965.57668573948</v>
      </c>
      <c r="T54">
        <f t="shared" si="76"/>
        <v>205931.15337147895</v>
      </c>
      <c r="U54">
        <f t="shared" si="76"/>
        <v>411862.30674295791</v>
      </c>
      <c r="V54">
        <f t="shared" si="77"/>
        <v>823724.61348591582</v>
      </c>
      <c r="W54">
        <f t="shared" si="77"/>
        <v>1647449.2269718316</v>
      </c>
      <c r="X54">
        <f t="shared" si="77"/>
        <v>3294898.4539436633</v>
      </c>
      <c r="Y54">
        <f t="shared" si="77"/>
        <v>6589796.9078873266</v>
      </c>
      <c r="Z54">
        <f t="shared" si="77"/>
        <v>13179593.815774653</v>
      </c>
      <c r="AA54">
        <f t="shared" si="77"/>
        <v>26359187.631549306</v>
      </c>
      <c r="AB54">
        <f t="shared" si="77"/>
        <v>52718375.263098612</v>
      </c>
      <c r="AC54">
        <f t="shared" si="77"/>
        <v>105436750.52619722</v>
      </c>
      <c r="AD54">
        <f t="shared" si="77"/>
        <v>210873501.05239445</v>
      </c>
      <c r="AE54">
        <f t="shared" si="77"/>
        <v>421747002.1047889</v>
      </c>
      <c r="AF54">
        <f t="shared" si="78"/>
        <v>843494004.2095778</v>
      </c>
      <c r="AG54">
        <f t="shared" si="78"/>
        <v>1686988008.4191556</v>
      </c>
      <c r="AH54">
        <f t="shared" si="78"/>
        <v>3373976016.8383112</v>
      </c>
      <c r="AI54">
        <f t="shared" si="78"/>
        <v>6747952033.6766224</v>
      </c>
      <c r="AJ54">
        <f t="shared" si="78"/>
        <v>13495904067.353245</v>
      </c>
      <c r="AK54">
        <f t="shared" si="78"/>
        <v>26991808134.70649</v>
      </c>
      <c r="AL54">
        <f t="shared" si="78"/>
        <v>53983616269.412979</v>
      </c>
      <c r="AM54">
        <f t="shared" si="78"/>
        <v>107967232538.82596</v>
      </c>
      <c r="AN54">
        <f t="shared" si="78"/>
        <v>215934465077.65192</v>
      </c>
      <c r="AO54">
        <f t="shared" si="78"/>
        <v>431868930155.30383</v>
      </c>
      <c r="AP54">
        <f t="shared" si="79"/>
        <v>863737860310.60767</v>
      </c>
      <c r="AQ54">
        <f t="shared" si="79"/>
        <v>1727475720621.2153</v>
      </c>
      <c r="AR54">
        <f t="shared" si="79"/>
        <v>3454951441242.4307</v>
      </c>
      <c r="AS54">
        <f t="shared" si="79"/>
        <v>6909902882484.8613</v>
      </c>
      <c r="AT54">
        <f t="shared" si="79"/>
        <v>13819805764969.723</v>
      </c>
      <c r="AU54">
        <f t="shared" si="79"/>
        <v>27639611529939.445</v>
      </c>
      <c r="AV54">
        <f t="shared" si="79"/>
        <v>55279223059878.891</v>
      </c>
      <c r="AW54">
        <f t="shared" si="79"/>
        <v>110558446119757.78</v>
      </c>
      <c r="AX54">
        <f t="shared" si="79"/>
        <v>221116892239515.56</v>
      </c>
      <c r="AY54">
        <f t="shared" si="79"/>
        <v>442233784479031.13</v>
      </c>
      <c r="AZ54">
        <f t="shared" si="80"/>
        <v>884467568958062.25</v>
      </c>
      <c r="BA54">
        <f t="shared" si="80"/>
        <v>1768935137916124.5</v>
      </c>
      <c r="BB54">
        <f t="shared" si="80"/>
        <v>3537870275832249</v>
      </c>
      <c r="BC54">
        <f t="shared" si="80"/>
        <v>7075740551664498</v>
      </c>
      <c r="BD54">
        <f t="shared" si="80"/>
        <v>1.4151481103328996E+16</v>
      </c>
      <c r="BE54">
        <f t="shared" si="80"/>
        <v>2.8302962206657992E+16</v>
      </c>
      <c r="BF54">
        <f t="shared" si="80"/>
        <v>5.6605924413315984E+16</v>
      </c>
      <c r="BG54">
        <f t="shared" si="80"/>
        <v>1.1321184882663197E+17</v>
      </c>
      <c r="BH54">
        <f t="shared" si="80"/>
        <v>2.2642369765326394E+17</v>
      </c>
      <c r="BI54">
        <f t="shared" si="80"/>
        <v>4.5284739530652787E+17</v>
      </c>
      <c r="BJ54">
        <f t="shared" si="81"/>
        <v>9.0569479061305574E+17</v>
      </c>
      <c r="BK54">
        <f t="shared" si="81"/>
        <v>1.8113895812261115E+18</v>
      </c>
      <c r="BL54">
        <f t="shared" si="81"/>
        <v>3.622779162452223E+18</v>
      </c>
      <c r="BM54">
        <f t="shared" si="81"/>
        <v>7.245558324904446E+18</v>
      </c>
      <c r="BN54">
        <f t="shared" si="81"/>
        <v>1.4491116649808892E+19</v>
      </c>
      <c r="BO54">
        <f t="shared" si="81"/>
        <v>2.8982233299617784E+19</v>
      </c>
      <c r="BP54">
        <f t="shared" si="81"/>
        <v>5.7964466599235568E+19</v>
      </c>
      <c r="BQ54">
        <f t="shared" si="81"/>
        <v>1.1592893319847114E+20</v>
      </c>
      <c r="BR54">
        <f t="shared" si="81"/>
        <v>2.3185786639694227E+20</v>
      </c>
      <c r="BS54">
        <f t="shared" si="81"/>
        <v>4.6371573279388454E+20</v>
      </c>
      <c r="BT54">
        <f t="shared" si="82"/>
        <v>9.2743146558776908E+20</v>
      </c>
      <c r="BU54">
        <f t="shared" si="82"/>
        <v>1.8548629311755382E+21</v>
      </c>
      <c r="BV54">
        <f t="shared" si="82"/>
        <v>3.7097258623510763E+21</v>
      </c>
      <c r="BW54">
        <f t="shared" si="82"/>
        <v>7.4194517247021527E+21</v>
      </c>
      <c r="BX54">
        <f t="shared" si="82"/>
        <v>1.4838903449404305E+22</v>
      </c>
      <c r="BY54">
        <f t="shared" si="82"/>
        <v>2.9677806898808611E+22</v>
      </c>
      <c r="BZ54">
        <f t="shared" si="82"/>
        <v>5.9355613797617221E+22</v>
      </c>
      <c r="CA54">
        <f t="shared" si="82"/>
        <v>1.1871122759523444E+23</v>
      </c>
      <c r="CB54">
        <f t="shared" si="82"/>
        <v>2.3742245519046888E+23</v>
      </c>
      <c r="CC54">
        <f t="shared" si="82"/>
        <v>4.7484491038093777E+23</v>
      </c>
      <c r="CD54">
        <f t="shared" si="83"/>
        <v>9.4968982076187554E+23</v>
      </c>
      <c r="CE54">
        <f t="shared" si="83"/>
        <v>1.8993796415237511E+24</v>
      </c>
      <c r="CF54">
        <f t="shared" si="83"/>
        <v>3.7987592830475022E+24</v>
      </c>
      <c r="CG54">
        <f t="shared" si="83"/>
        <v>7.5975185660950043E+24</v>
      </c>
      <c r="CH54">
        <f t="shared" si="83"/>
        <v>1.5195037132190009E+25</v>
      </c>
      <c r="CI54">
        <f t="shared" si="83"/>
        <v>3.0390074264380017E+25</v>
      </c>
      <c r="CJ54">
        <f t="shared" si="83"/>
        <v>6.0780148528760035E+25</v>
      </c>
      <c r="CK54">
        <f t="shared" si="83"/>
        <v>1.2156029705752007E+26</v>
      </c>
      <c r="CL54">
        <f t="shared" si="83"/>
        <v>2.4312059411504014E+26</v>
      </c>
      <c r="CM54">
        <f t="shared" si="83"/>
        <v>4.8624118823008028E+26</v>
      </c>
      <c r="CN54">
        <f t="shared" si="84"/>
        <v>9.7248237646016055E+26</v>
      </c>
      <c r="CO54">
        <f t="shared" si="84"/>
        <v>1.9449647529203211E+27</v>
      </c>
      <c r="CP54">
        <f t="shared" si="84"/>
        <v>3.8899295058406422E+27</v>
      </c>
      <c r="CQ54">
        <f t="shared" si="84"/>
        <v>7.7798590116812844E+27</v>
      </c>
      <c r="CR54">
        <f t="shared" si="84"/>
        <v>1.5559718023362569E+28</v>
      </c>
      <c r="CS54">
        <f t="shared" si="84"/>
        <v>3.1119436046725138E+28</v>
      </c>
      <c r="CT54">
        <f t="shared" si="84"/>
        <v>6.2238872093450275E+28</v>
      </c>
      <c r="CU54">
        <f t="shared" si="84"/>
        <v>1.2447774418690055E+29</v>
      </c>
      <c r="CV54">
        <f t="shared" si="84"/>
        <v>2.489554883738011E+29</v>
      </c>
      <c r="CW54">
        <f t="shared" si="84"/>
        <v>4.979109767476022E+29</v>
      </c>
      <c r="CX54">
        <f t="shared" si="85"/>
        <v>9.9582195349520441E+29</v>
      </c>
      <c r="CY54">
        <f t="shared" si="85"/>
        <v>1.9916439069904088E+30</v>
      </c>
      <c r="CZ54">
        <f t="shared" si="85"/>
        <v>3.9832878139808176E+30</v>
      </c>
      <c r="DA54">
        <f t="shared" si="85"/>
        <v>7.9665756279616352E+30</v>
      </c>
      <c r="DB54">
        <f t="shared" si="85"/>
        <v>1.593315125592327E+31</v>
      </c>
      <c r="DC54">
        <f t="shared" si="85"/>
        <v>3.1866302511846541E+31</v>
      </c>
      <c r="DD54">
        <f t="shared" si="85"/>
        <v>6.3732605023693082E+31</v>
      </c>
      <c r="DE54">
        <f t="shared" si="85"/>
        <v>1.2746521004738616E+32</v>
      </c>
      <c r="DF54">
        <f t="shared" si="85"/>
        <v>2.5493042009477233E+32</v>
      </c>
      <c r="DG54">
        <f t="shared" si="85"/>
        <v>5.0986084018954466E+32</v>
      </c>
      <c r="DH54">
        <f t="shared" si="86"/>
        <v>1.0197216803790893E+33</v>
      </c>
      <c r="DI54">
        <f t="shared" si="86"/>
        <v>2.0394433607581786E+33</v>
      </c>
      <c r="DJ54">
        <f t="shared" si="86"/>
        <v>4.0788867215163572E+33</v>
      </c>
      <c r="DK54">
        <f t="shared" si="86"/>
        <v>8.1577734430327145E+33</v>
      </c>
      <c r="DL54">
        <f t="shared" si="86"/>
        <v>1.6315546886065429E+34</v>
      </c>
      <c r="DM54">
        <f t="shared" si="86"/>
        <v>3.2631093772130858E+34</v>
      </c>
      <c r="DN54">
        <f t="shared" si="86"/>
        <v>6.5262187544261716E+34</v>
      </c>
      <c r="DO54">
        <f t="shared" si="86"/>
        <v>1.3052437508852343E+35</v>
      </c>
      <c r="DP54">
        <f t="shared" si="86"/>
        <v>2.6104875017704686E+35</v>
      </c>
      <c r="DQ54">
        <f t="shared" si="86"/>
        <v>5.2209750035409373E+35</v>
      </c>
      <c r="DR54">
        <f t="shared" si="87"/>
        <v>1.0441950007081875E+36</v>
      </c>
      <c r="DS54">
        <f t="shared" si="87"/>
        <v>2.0883900014163749E+36</v>
      </c>
      <c r="DT54">
        <f t="shared" si="87"/>
        <v>4.1767800028327498E+36</v>
      </c>
      <c r="DU54">
        <f t="shared" si="87"/>
        <v>8.3535600056654996E+36</v>
      </c>
      <c r="DV54">
        <f t="shared" si="87"/>
        <v>1.6707120011330999E+37</v>
      </c>
      <c r="DW54">
        <f t="shared" si="87"/>
        <v>3.3414240022661999E+37</v>
      </c>
      <c r="DX54">
        <f t="shared" si="87"/>
        <v>6.6828480045323997E+37</v>
      </c>
      <c r="DY54">
        <f t="shared" si="87"/>
        <v>1.3365696009064799E+38</v>
      </c>
      <c r="DZ54">
        <f t="shared" si="87"/>
        <v>2.6731392018129599E+38</v>
      </c>
      <c r="EA54">
        <f t="shared" si="87"/>
        <v>5.3462784036259198E+38</v>
      </c>
      <c r="EB54">
        <f t="shared" si="88"/>
        <v>1.069255680725184E+39</v>
      </c>
      <c r="EC54">
        <f t="shared" si="88"/>
        <v>2.1385113614503679E+39</v>
      </c>
      <c r="ED54">
        <f t="shared" si="88"/>
        <v>4.2770227229007358E+39</v>
      </c>
      <c r="EE54">
        <f t="shared" si="88"/>
        <v>8.5540454458014716E+39</v>
      </c>
      <c r="EF54">
        <f t="shared" si="88"/>
        <v>1.7108090891602943E+40</v>
      </c>
      <c r="EG54">
        <f t="shared" si="88"/>
        <v>3.4216181783205887E+40</v>
      </c>
      <c r="EH54">
        <f t="shared" si="88"/>
        <v>6.8432363566411773E+40</v>
      </c>
      <c r="EI54">
        <f t="shared" si="88"/>
        <v>1.3686472713282355E+41</v>
      </c>
      <c r="EJ54">
        <f t="shared" si="88"/>
        <v>2.7372945426564709E+41</v>
      </c>
      <c r="EK54">
        <f t="shared" si="88"/>
        <v>5.4745890853129418E+41</v>
      </c>
      <c r="EL54">
        <f t="shared" si="89"/>
        <v>1.0949178170625884E+42</v>
      </c>
      <c r="EM54">
        <f t="shared" si="89"/>
        <v>2.1898356341251767E+42</v>
      </c>
      <c r="EN54">
        <f t="shared" si="89"/>
        <v>4.3796712682503535E+42</v>
      </c>
      <c r="EO54">
        <f t="shared" si="89"/>
        <v>8.759342536500707E+42</v>
      </c>
      <c r="EP54">
        <f t="shared" si="89"/>
        <v>1.7518685073001414E+43</v>
      </c>
      <c r="EQ54">
        <f t="shared" si="89"/>
        <v>3.5037370146002828E+43</v>
      </c>
      <c r="ER54">
        <f t="shared" si="89"/>
        <v>7.0074740292005656E+43</v>
      </c>
      <c r="ES54">
        <f t="shared" si="89"/>
        <v>1.4014948058401131E+44</v>
      </c>
      <c r="ET54">
        <f t="shared" si="89"/>
        <v>2.8029896116802262E+44</v>
      </c>
      <c r="EU54">
        <f t="shared" si="89"/>
        <v>5.6059792233604524E+44</v>
      </c>
      <c r="EV54">
        <f t="shared" si="89"/>
        <v>1.1211958446720905E+45</v>
      </c>
    </row>
    <row r="55" spans="1:152" x14ac:dyDescent="0.25">
      <c r="A55">
        <v>53</v>
      </c>
      <c r="B55">
        <f t="shared" si="75"/>
        <v>0.77823706201553133</v>
      </c>
      <c r="C55">
        <f t="shared" si="75"/>
        <v>1.5564741240310627</v>
      </c>
      <c r="D55">
        <f t="shared" si="75"/>
        <v>3.1129482480621253</v>
      </c>
      <c r="E55">
        <f t="shared" si="75"/>
        <v>6.2258964961242507</v>
      </c>
      <c r="F55">
        <f t="shared" si="75"/>
        <v>12.451792992248501</v>
      </c>
      <c r="G55">
        <f t="shared" si="75"/>
        <v>24.903585984497003</v>
      </c>
      <c r="H55">
        <f t="shared" si="75"/>
        <v>49.807171968994005</v>
      </c>
      <c r="I55">
        <f t="shared" si="75"/>
        <v>99.614343937988011</v>
      </c>
      <c r="J55">
        <f t="shared" si="75"/>
        <v>199.22868787597602</v>
      </c>
      <c r="K55">
        <f t="shared" si="75"/>
        <v>398.45737575195204</v>
      </c>
      <c r="L55">
        <f t="shared" si="76"/>
        <v>796.91475150390409</v>
      </c>
      <c r="M55">
        <f t="shared" si="76"/>
        <v>1593.8295030078082</v>
      </c>
      <c r="N55">
        <f t="shared" si="76"/>
        <v>3187.6590060156163</v>
      </c>
      <c r="O55">
        <f t="shared" si="76"/>
        <v>6375.3180120312327</v>
      </c>
      <c r="P55">
        <f t="shared" si="76"/>
        <v>12750.636024062465</v>
      </c>
      <c r="Q55">
        <f t="shared" si="76"/>
        <v>25501.272048124931</v>
      </c>
      <c r="R55">
        <f t="shared" si="76"/>
        <v>51002.544096249861</v>
      </c>
      <c r="S55">
        <f t="shared" si="76"/>
        <v>102005.08819249972</v>
      </c>
      <c r="T55">
        <f t="shared" si="76"/>
        <v>204010.17638499945</v>
      </c>
      <c r="U55">
        <f t="shared" si="76"/>
        <v>408020.35276999889</v>
      </c>
      <c r="V55">
        <f t="shared" si="77"/>
        <v>816040.70553999778</v>
      </c>
      <c r="W55">
        <f t="shared" si="77"/>
        <v>1632081.4110799956</v>
      </c>
      <c r="X55">
        <f t="shared" si="77"/>
        <v>3264162.8221599911</v>
      </c>
      <c r="Y55">
        <f t="shared" si="77"/>
        <v>6528325.6443199823</v>
      </c>
      <c r="Z55">
        <f t="shared" si="77"/>
        <v>13056651.288639965</v>
      </c>
      <c r="AA55">
        <f t="shared" si="77"/>
        <v>26113302.577279929</v>
      </c>
      <c r="AB55">
        <f t="shared" si="77"/>
        <v>52226605.154559858</v>
      </c>
      <c r="AC55">
        <f t="shared" si="77"/>
        <v>104453210.30911972</v>
      </c>
      <c r="AD55">
        <f t="shared" si="77"/>
        <v>208906420.61823943</v>
      </c>
      <c r="AE55">
        <f t="shared" si="77"/>
        <v>417812841.23647887</v>
      </c>
      <c r="AF55">
        <f t="shared" si="78"/>
        <v>835625682.47295773</v>
      </c>
      <c r="AG55">
        <f t="shared" si="78"/>
        <v>1671251364.9459155</v>
      </c>
      <c r="AH55">
        <f t="shared" si="78"/>
        <v>3342502729.8918309</v>
      </c>
      <c r="AI55">
        <f t="shared" si="78"/>
        <v>6685005459.7836618</v>
      </c>
      <c r="AJ55">
        <f t="shared" si="78"/>
        <v>13370010919.567324</v>
      </c>
      <c r="AK55">
        <f t="shared" si="78"/>
        <v>26740021839.134647</v>
      </c>
      <c r="AL55">
        <f t="shared" si="78"/>
        <v>53480043678.269295</v>
      </c>
      <c r="AM55">
        <f t="shared" si="78"/>
        <v>106960087356.53859</v>
      </c>
      <c r="AN55">
        <f t="shared" si="78"/>
        <v>213920174713.07718</v>
      </c>
      <c r="AO55">
        <f t="shared" si="78"/>
        <v>427840349426.15436</v>
      </c>
      <c r="AP55">
        <f t="shared" si="79"/>
        <v>855680698852.30872</v>
      </c>
      <c r="AQ55">
        <f t="shared" si="79"/>
        <v>1711361397704.6174</v>
      </c>
      <c r="AR55">
        <f t="shared" si="79"/>
        <v>3422722795409.2349</v>
      </c>
      <c r="AS55">
        <f t="shared" si="79"/>
        <v>6845445590818.4697</v>
      </c>
      <c r="AT55">
        <f t="shared" si="79"/>
        <v>13690891181636.939</v>
      </c>
      <c r="AU55">
        <f t="shared" si="79"/>
        <v>27381782363273.879</v>
      </c>
      <c r="AV55">
        <f t="shared" si="79"/>
        <v>54763564726547.758</v>
      </c>
      <c r="AW55">
        <f t="shared" si="79"/>
        <v>109527129453095.52</v>
      </c>
      <c r="AX55">
        <f t="shared" si="79"/>
        <v>219054258906191.03</v>
      </c>
      <c r="AY55">
        <f t="shared" si="79"/>
        <v>438108517812382.06</v>
      </c>
      <c r="AZ55">
        <f t="shared" si="80"/>
        <v>876217035624764.13</v>
      </c>
      <c r="BA55">
        <f t="shared" si="80"/>
        <v>1752434071249528.3</v>
      </c>
      <c r="BB55">
        <f t="shared" si="80"/>
        <v>3504868142499056.5</v>
      </c>
      <c r="BC55">
        <f t="shared" si="80"/>
        <v>7009736284998113</v>
      </c>
      <c r="BD55">
        <f t="shared" si="80"/>
        <v>1.4019472569996226E+16</v>
      </c>
      <c r="BE55">
        <f t="shared" si="80"/>
        <v>2.8038945139992452E+16</v>
      </c>
      <c r="BF55">
        <f t="shared" si="80"/>
        <v>5.6077890279984904E+16</v>
      </c>
      <c r="BG55">
        <f t="shared" si="80"/>
        <v>1.1215578055996981E+17</v>
      </c>
      <c r="BH55">
        <f t="shared" si="80"/>
        <v>2.2431156111993962E+17</v>
      </c>
      <c r="BI55">
        <f t="shared" si="80"/>
        <v>4.4862312223987923E+17</v>
      </c>
      <c r="BJ55">
        <f t="shared" si="81"/>
        <v>8.9724624447975846E+17</v>
      </c>
      <c r="BK55">
        <f t="shared" si="81"/>
        <v>1.7944924889595169E+18</v>
      </c>
      <c r="BL55">
        <f t="shared" si="81"/>
        <v>3.5889849779190339E+18</v>
      </c>
      <c r="BM55">
        <f t="shared" si="81"/>
        <v>7.1779699558380677E+18</v>
      </c>
      <c r="BN55">
        <f t="shared" si="81"/>
        <v>1.4355939911676135E+19</v>
      </c>
      <c r="BO55">
        <f t="shared" si="81"/>
        <v>2.8711879823352271E+19</v>
      </c>
      <c r="BP55">
        <f t="shared" si="81"/>
        <v>5.7423759646704542E+19</v>
      </c>
      <c r="BQ55">
        <f t="shared" si="81"/>
        <v>1.1484751929340908E+20</v>
      </c>
      <c r="BR55">
        <f t="shared" si="81"/>
        <v>2.2969503858681817E+20</v>
      </c>
      <c r="BS55">
        <f t="shared" si="81"/>
        <v>4.5939007717363633E+20</v>
      </c>
      <c r="BT55">
        <f t="shared" si="82"/>
        <v>9.1878015434727267E+20</v>
      </c>
      <c r="BU55">
        <f t="shared" si="82"/>
        <v>1.8375603086945453E+21</v>
      </c>
      <c r="BV55">
        <f t="shared" si="82"/>
        <v>3.6751206173890907E+21</v>
      </c>
      <c r="BW55">
        <f t="shared" si="82"/>
        <v>7.3502412347781813E+21</v>
      </c>
      <c r="BX55">
        <f t="shared" si="82"/>
        <v>1.4700482469556363E+22</v>
      </c>
      <c r="BY55">
        <f t="shared" si="82"/>
        <v>2.9400964939112725E+22</v>
      </c>
      <c r="BZ55">
        <f t="shared" si="82"/>
        <v>5.8801929878225451E+22</v>
      </c>
      <c r="CA55">
        <f t="shared" si="82"/>
        <v>1.176038597564509E+23</v>
      </c>
      <c r="CB55">
        <f t="shared" si="82"/>
        <v>2.352077195129018E+23</v>
      </c>
      <c r="CC55">
        <f t="shared" si="82"/>
        <v>4.7041543902580361E+23</v>
      </c>
      <c r="CD55">
        <f t="shared" si="83"/>
        <v>9.4083087805160721E+23</v>
      </c>
      <c r="CE55">
        <f t="shared" si="83"/>
        <v>1.8816617561032144E+24</v>
      </c>
      <c r="CF55">
        <f t="shared" si="83"/>
        <v>3.7633235122064288E+24</v>
      </c>
      <c r="CG55">
        <f t="shared" si="83"/>
        <v>7.5266470244128577E+24</v>
      </c>
      <c r="CH55">
        <f t="shared" si="83"/>
        <v>1.5053294048825715E+25</v>
      </c>
      <c r="CI55">
        <f t="shared" si="83"/>
        <v>3.0106588097651431E+25</v>
      </c>
      <c r="CJ55">
        <f t="shared" si="83"/>
        <v>6.0213176195302862E+25</v>
      </c>
      <c r="CK55">
        <f t="shared" si="83"/>
        <v>1.2042635239060572E+26</v>
      </c>
      <c r="CL55">
        <f t="shared" si="83"/>
        <v>2.4085270478121145E+26</v>
      </c>
      <c r="CM55">
        <f t="shared" si="83"/>
        <v>4.8170540956242289E+26</v>
      </c>
      <c r="CN55">
        <f t="shared" si="84"/>
        <v>9.6341081912484578E+26</v>
      </c>
      <c r="CO55">
        <f t="shared" si="84"/>
        <v>1.9268216382496916E+27</v>
      </c>
      <c r="CP55">
        <f t="shared" si="84"/>
        <v>3.8536432764993831E+27</v>
      </c>
      <c r="CQ55">
        <f t="shared" si="84"/>
        <v>7.7072865529987663E+27</v>
      </c>
      <c r="CR55">
        <f t="shared" si="84"/>
        <v>1.5414573105997533E+28</v>
      </c>
      <c r="CS55">
        <f t="shared" si="84"/>
        <v>3.0829146211995065E+28</v>
      </c>
      <c r="CT55">
        <f t="shared" si="84"/>
        <v>6.165829242399013E+28</v>
      </c>
      <c r="CU55">
        <f t="shared" si="84"/>
        <v>1.2331658484798026E+29</v>
      </c>
      <c r="CV55">
        <f t="shared" si="84"/>
        <v>2.4663316969596052E+29</v>
      </c>
      <c r="CW55">
        <f t="shared" si="84"/>
        <v>4.9326633939192104E+29</v>
      </c>
      <c r="CX55">
        <f t="shared" si="85"/>
        <v>9.8653267878384208E+29</v>
      </c>
      <c r="CY55">
        <f t="shared" si="85"/>
        <v>1.9730653575676842E+30</v>
      </c>
      <c r="CZ55">
        <f t="shared" si="85"/>
        <v>3.9461307151353683E+30</v>
      </c>
      <c r="DA55">
        <f t="shared" si="85"/>
        <v>7.8922614302707367E+30</v>
      </c>
      <c r="DB55">
        <f t="shared" si="85"/>
        <v>1.5784522860541473E+31</v>
      </c>
      <c r="DC55">
        <f t="shared" si="85"/>
        <v>3.1569045721082947E+31</v>
      </c>
      <c r="DD55">
        <f t="shared" si="85"/>
        <v>6.3138091442165893E+31</v>
      </c>
      <c r="DE55">
        <f t="shared" si="85"/>
        <v>1.2627618288433179E+32</v>
      </c>
      <c r="DF55">
        <f t="shared" si="85"/>
        <v>2.5255236576866357E+32</v>
      </c>
      <c r="DG55">
        <f t="shared" si="85"/>
        <v>5.0510473153732715E+32</v>
      </c>
      <c r="DH55">
        <f t="shared" si="86"/>
        <v>1.0102094630746543E+33</v>
      </c>
      <c r="DI55">
        <f t="shared" si="86"/>
        <v>2.0204189261493086E+33</v>
      </c>
      <c r="DJ55">
        <f t="shared" si="86"/>
        <v>4.0408378522986172E+33</v>
      </c>
      <c r="DK55">
        <f t="shared" si="86"/>
        <v>8.0816757045972343E+33</v>
      </c>
      <c r="DL55">
        <f t="shared" si="86"/>
        <v>1.6163351409194469E+34</v>
      </c>
      <c r="DM55">
        <f t="shared" si="86"/>
        <v>3.2326702818388937E+34</v>
      </c>
      <c r="DN55">
        <f t="shared" si="86"/>
        <v>6.4653405636777875E+34</v>
      </c>
      <c r="DO55">
        <f t="shared" si="86"/>
        <v>1.2930681127355575E+35</v>
      </c>
      <c r="DP55">
        <f t="shared" si="86"/>
        <v>2.586136225471115E+35</v>
      </c>
      <c r="DQ55">
        <f t="shared" si="86"/>
        <v>5.17227245094223E+35</v>
      </c>
      <c r="DR55">
        <f t="shared" si="87"/>
        <v>1.034454490188446E+36</v>
      </c>
      <c r="DS55">
        <f t="shared" si="87"/>
        <v>2.068908980376892E+36</v>
      </c>
      <c r="DT55">
        <f t="shared" si="87"/>
        <v>4.137817960753784E+36</v>
      </c>
      <c r="DU55">
        <f t="shared" si="87"/>
        <v>8.275635921507568E+36</v>
      </c>
      <c r="DV55">
        <f t="shared" si="87"/>
        <v>1.6551271843015136E+37</v>
      </c>
      <c r="DW55">
        <f t="shared" si="87"/>
        <v>3.3102543686030272E+37</v>
      </c>
      <c r="DX55">
        <f t="shared" si="87"/>
        <v>6.6205087372060544E+37</v>
      </c>
      <c r="DY55">
        <f t="shared" si="87"/>
        <v>1.3241017474412109E+38</v>
      </c>
      <c r="DZ55">
        <f t="shared" si="87"/>
        <v>2.6482034948824217E+38</v>
      </c>
      <c r="EA55">
        <f t="shared" si="87"/>
        <v>5.2964069897648435E+38</v>
      </c>
      <c r="EB55">
        <f t="shared" si="88"/>
        <v>1.0592813979529687E+39</v>
      </c>
      <c r="EC55">
        <f t="shared" si="88"/>
        <v>2.1185627959059374E+39</v>
      </c>
      <c r="ED55">
        <f t="shared" si="88"/>
        <v>4.2371255918118748E+39</v>
      </c>
      <c r="EE55">
        <f t="shared" si="88"/>
        <v>8.4742511836237496E+39</v>
      </c>
      <c r="EF55">
        <f t="shared" si="88"/>
        <v>1.6948502367247499E+40</v>
      </c>
      <c r="EG55">
        <f t="shared" si="88"/>
        <v>3.3897004734494998E+40</v>
      </c>
      <c r="EH55">
        <f t="shared" si="88"/>
        <v>6.7794009468989997E+40</v>
      </c>
      <c r="EI55">
        <f t="shared" si="88"/>
        <v>1.3558801893797999E+41</v>
      </c>
      <c r="EJ55">
        <f t="shared" si="88"/>
        <v>2.7117603787595999E+41</v>
      </c>
      <c r="EK55">
        <f t="shared" si="88"/>
        <v>5.4235207575191997E+41</v>
      </c>
      <c r="EL55">
        <f t="shared" si="89"/>
        <v>1.0847041515038399E+42</v>
      </c>
      <c r="EM55">
        <f t="shared" si="89"/>
        <v>2.1694083030076799E+42</v>
      </c>
      <c r="EN55">
        <f t="shared" si="89"/>
        <v>4.3388166060153598E+42</v>
      </c>
      <c r="EO55">
        <f t="shared" si="89"/>
        <v>8.6776332120307196E+42</v>
      </c>
      <c r="EP55">
        <f t="shared" si="89"/>
        <v>1.7355266424061439E+43</v>
      </c>
      <c r="EQ55">
        <f t="shared" si="89"/>
        <v>3.4710532848122878E+43</v>
      </c>
      <c r="ER55">
        <f t="shared" si="89"/>
        <v>6.9421065696245757E+43</v>
      </c>
      <c r="ES55">
        <f t="shared" si="89"/>
        <v>1.3884213139249151E+44</v>
      </c>
      <c r="ET55">
        <f t="shared" si="89"/>
        <v>2.7768426278498303E+44</v>
      </c>
      <c r="EU55">
        <f t="shared" si="89"/>
        <v>5.5536852556996605E+44</v>
      </c>
      <c r="EV55">
        <f t="shared" si="89"/>
        <v>1.1107370511399321E+45</v>
      </c>
    </row>
    <row r="56" spans="1:152" x14ac:dyDescent="0.25">
      <c r="A56">
        <v>54</v>
      </c>
      <c r="B56">
        <f t="shared" si="75"/>
        <v>0.770839854619222</v>
      </c>
      <c r="C56">
        <f t="shared" si="75"/>
        <v>1.541679709238444</v>
      </c>
      <c r="D56">
        <f t="shared" si="75"/>
        <v>3.083359418476888</v>
      </c>
      <c r="E56">
        <f t="shared" si="75"/>
        <v>6.166718836953776</v>
      </c>
      <c r="F56">
        <f t="shared" si="75"/>
        <v>12.333437673907552</v>
      </c>
      <c r="G56">
        <f t="shared" si="75"/>
        <v>24.666875347815104</v>
      </c>
      <c r="H56">
        <f t="shared" si="75"/>
        <v>49.333750695630208</v>
      </c>
      <c r="I56">
        <f t="shared" si="75"/>
        <v>98.667501391260416</v>
      </c>
      <c r="J56">
        <f t="shared" si="75"/>
        <v>197.33500278252083</v>
      </c>
      <c r="K56">
        <f t="shared" si="75"/>
        <v>394.67000556504166</v>
      </c>
      <c r="L56">
        <f t="shared" si="76"/>
        <v>789.34001113008333</v>
      </c>
      <c r="M56">
        <f t="shared" si="76"/>
        <v>1578.6800222601667</v>
      </c>
      <c r="N56">
        <f t="shared" si="76"/>
        <v>3157.3600445203333</v>
      </c>
      <c r="O56">
        <f t="shared" si="76"/>
        <v>6314.7200890406666</v>
      </c>
      <c r="P56">
        <f t="shared" si="76"/>
        <v>12629.440178081333</v>
      </c>
      <c r="Q56">
        <f t="shared" si="76"/>
        <v>25258.880356162666</v>
      </c>
      <c r="R56">
        <f t="shared" si="76"/>
        <v>50517.760712325333</v>
      </c>
      <c r="S56">
        <f t="shared" si="76"/>
        <v>101035.52142465067</v>
      </c>
      <c r="T56">
        <f t="shared" si="76"/>
        <v>202071.04284930133</v>
      </c>
      <c r="U56">
        <f t="shared" si="76"/>
        <v>404142.08569860266</v>
      </c>
      <c r="V56">
        <f t="shared" si="77"/>
        <v>808284.17139720533</v>
      </c>
      <c r="W56">
        <f t="shared" si="77"/>
        <v>1616568.3427944107</v>
      </c>
      <c r="X56">
        <f t="shared" si="77"/>
        <v>3233136.6855888213</v>
      </c>
      <c r="Y56">
        <f t="shared" si="77"/>
        <v>6466273.3711776426</v>
      </c>
      <c r="Z56">
        <f t="shared" si="77"/>
        <v>12932546.742355285</v>
      </c>
      <c r="AA56">
        <f t="shared" si="77"/>
        <v>25865093.48471057</v>
      </c>
      <c r="AB56">
        <f t="shared" si="77"/>
        <v>51730186.969421141</v>
      </c>
      <c r="AC56">
        <f t="shared" si="77"/>
        <v>103460373.93884228</v>
      </c>
      <c r="AD56">
        <f t="shared" si="77"/>
        <v>206920747.87768456</v>
      </c>
      <c r="AE56">
        <f t="shared" si="77"/>
        <v>413841495.75536913</v>
      </c>
      <c r="AF56">
        <f t="shared" si="78"/>
        <v>827682991.51073825</v>
      </c>
      <c r="AG56">
        <f t="shared" si="78"/>
        <v>1655365983.0214765</v>
      </c>
      <c r="AH56">
        <f t="shared" si="78"/>
        <v>3310731966.042953</v>
      </c>
      <c r="AI56">
        <f t="shared" si="78"/>
        <v>6621463932.085906</v>
      </c>
      <c r="AJ56">
        <f t="shared" si="78"/>
        <v>13242927864.171812</v>
      </c>
      <c r="AK56">
        <f t="shared" si="78"/>
        <v>26485855728.343624</v>
      </c>
      <c r="AL56">
        <f t="shared" si="78"/>
        <v>52971711456.687248</v>
      </c>
      <c r="AM56">
        <f t="shared" si="78"/>
        <v>105943422913.3745</v>
      </c>
      <c r="AN56">
        <f t="shared" si="78"/>
        <v>211886845826.74899</v>
      </c>
      <c r="AO56">
        <f t="shared" si="78"/>
        <v>423773691653.49799</v>
      </c>
      <c r="AP56">
        <f t="shared" si="79"/>
        <v>847547383306.99597</v>
      </c>
      <c r="AQ56">
        <f t="shared" si="79"/>
        <v>1695094766613.9919</v>
      </c>
      <c r="AR56">
        <f t="shared" si="79"/>
        <v>3390189533227.9839</v>
      </c>
      <c r="AS56">
        <f t="shared" si="79"/>
        <v>6780379066455.9678</v>
      </c>
      <c r="AT56">
        <f t="shared" si="79"/>
        <v>13560758132911.936</v>
      </c>
      <c r="AU56">
        <f t="shared" si="79"/>
        <v>27121516265823.871</v>
      </c>
      <c r="AV56">
        <f t="shared" si="79"/>
        <v>54243032531647.742</v>
      </c>
      <c r="AW56">
        <f t="shared" si="79"/>
        <v>108486065063295.48</v>
      </c>
      <c r="AX56">
        <f t="shared" si="79"/>
        <v>216972130126590.97</v>
      </c>
      <c r="AY56">
        <f t="shared" si="79"/>
        <v>433944260253181.94</v>
      </c>
      <c r="AZ56">
        <f t="shared" si="80"/>
        <v>867888520506363.88</v>
      </c>
      <c r="BA56">
        <f t="shared" si="80"/>
        <v>1735777041012727.8</v>
      </c>
      <c r="BB56">
        <f t="shared" si="80"/>
        <v>3471554082025455.5</v>
      </c>
      <c r="BC56">
        <f t="shared" si="80"/>
        <v>6943108164050911</v>
      </c>
      <c r="BD56">
        <f t="shared" si="80"/>
        <v>1.3886216328101822E+16</v>
      </c>
      <c r="BE56">
        <f t="shared" si="80"/>
        <v>2.7772432656203644E+16</v>
      </c>
      <c r="BF56">
        <f t="shared" si="80"/>
        <v>5.5544865312407288E+16</v>
      </c>
      <c r="BG56">
        <f t="shared" si="80"/>
        <v>1.1108973062481458E+17</v>
      </c>
      <c r="BH56">
        <f t="shared" si="80"/>
        <v>2.2217946124962915E+17</v>
      </c>
      <c r="BI56">
        <f t="shared" si="80"/>
        <v>4.443589224992583E+17</v>
      </c>
      <c r="BJ56">
        <f t="shared" si="81"/>
        <v>8.8871784499851661E+17</v>
      </c>
      <c r="BK56">
        <f t="shared" si="81"/>
        <v>1.7774356899970332E+18</v>
      </c>
      <c r="BL56">
        <f t="shared" si="81"/>
        <v>3.5548713799940664E+18</v>
      </c>
      <c r="BM56">
        <f t="shared" si="81"/>
        <v>7.1097427599881329E+18</v>
      </c>
      <c r="BN56">
        <f t="shared" si="81"/>
        <v>1.4219485519976266E+19</v>
      </c>
      <c r="BO56">
        <f t="shared" si="81"/>
        <v>2.8438971039952531E+19</v>
      </c>
      <c r="BP56">
        <f t="shared" si="81"/>
        <v>5.6877942079905063E+19</v>
      </c>
      <c r="BQ56">
        <f t="shared" si="81"/>
        <v>1.1375588415981013E+20</v>
      </c>
      <c r="BR56">
        <f t="shared" si="81"/>
        <v>2.2751176831962025E+20</v>
      </c>
      <c r="BS56">
        <f t="shared" si="81"/>
        <v>4.550235366392405E+20</v>
      </c>
      <c r="BT56">
        <f t="shared" si="82"/>
        <v>9.1004707327848101E+20</v>
      </c>
      <c r="BU56">
        <f t="shared" si="82"/>
        <v>1.820094146556962E+21</v>
      </c>
      <c r="BV56">
        <f t="shared" si="82"/>
        <v>3.640188293113924E+21</v>
      </c>
      <c r="BW56">
        <f t="shared" si="82"/>
        <v>7.2803765862278481E+21</v>
      </c>
      <c r="BX56">
        <f t="shared" si="82"/>
        <v>1.4560753172455696E+22</v>
      </c>
      <c r="BY56">
        <f t="shared" si="82"/>
        <v>2.9121506344911392E+22</v>
      </c>
      <c r="BZ56">
        <f t="shared" si="82"/>
        <v>5.8243012689822784E+22</v>
      </c>
      <c r="CA56">
        <f t="shared" si="82"/>
        <v>1.1648602537964557E+23</v>
      </c>
      <c r="CB56">
        <f t="shared" si="82"/>
        <v>2.3297205075929114E+23</v>
      </c>
      <c r="CC56">
        <f t="shared" si="82"/>
        <v>4.6594410151858228E+23</v>
      </c>
      <c r="CD56">
        <f t="shared" si="83"/>
        <v>9.3188820303716455E+23</v>
      </c>
      <c r="CE56">
        <f t="shared" si="83"/>
        <v>1.8637764060743291E+24</v>
      </c>
      <c r="CF56">
        <f t="shared" si="83"/>
        <v>3.7275528121486582E+24</v>
      </c>
      <c r="CG56">
        <f t="shared" si="83"/>
        <v>7.4551056242973164E+24</v>
      </c>
      <c r="CH56">
        <f t="shared" si="83"/>
        <v>1.4910211248594633E+25</v>
      </c>
      <c r="CI56">
        <f t="shared" si="83"/>
        <v>2.9820422497189266E+25</v>
      </c>
      <c r="CJ56">
        <f t="shared" si="83"/>
        <v>5.9640844994378531E+25</v>
      </c>
      <c r="CK56">
        <f t="shared" si="83"/>
        <v>1.1928168998875706E+26</v>
      </c>
      <c r="CL56">
        <f t="shared" si="83"/>
        <v>2.3856337997751412E+26</v>
      </c>
      <c r="CM56">
        <f t="shared" si="83"/>
        <v>4.7712675995502825E+26</v>
      </c>
      <c r="CN56">
        <f t="shared" si="84"/>
        <v>9.542535199100565E+26</v>
      </c>
      <c r="CO56">
        <f t="shared" si="84"/>
        <v>1.908507039820113E+27</v>
      </c>
      <c r="CP56">
        <f t="shared" si="84"/>
        <v>3.817014079640226E+27</v>
      </c>
      <c r="CQ56">
        <f t="shared" si="84"/>
        <v>7.634028159280452E+27</v>
      </c>
      <c r="CR56">
        <f t="shared" si="84"/>
        <v>1.5268056318560904E+28</v>
      </c>
      <c r="CS56">
        <f t="shared" si="84"/>
        <v>3.0536112637121808E+28</v>
      </c>
      <c r="CT56">
        <f t="shared" si="84"/>
        <v>6.1072225274243616E+28</v>
      </c>
      <c r="CU56">
        <f t="shared" si="84"/>
        <v>1.2214445054848723E+29</v>
      </c>
      <c r="CV56">
        <f t="shared" si="84"/>
        <v>2.4428890109697446E+29</v>
      </c>
      <c r="CW56">
        <f t="shared" si="84"/>
        <v>4.8857780219394893E+29</v>
      </c>
      <c r="CX56">
        <f t="shared" si="85"/>
        <v>9.7715560438789786E+29</v>
      </c>
      <c r="CY56">
        <f t="shared" si="85"/>
        <v>1.9543112087757957E+30</v>
      </c>
      <c r="CZ56">
        <f t="shared" si="85"/>
        <v>3.9086224175515914E+30</v>
      </c>
      <c r="DA56">
        <f t="shared" si="85"/>
        <v>7.8172448351031828E+30</v>
      </c>
      <c r="DB56">
        <f t="shared" si="85"/>
        <v>1.5634489670206366E+31</v>
      </c>
      <c r="DC56">
        <f t="shared" si="85"/>
        <v>3.1268979340412731E+31</v>
      </c>
      <c r="DD56">
        <f t="shared" si="85"/>
        <v>6.2537958680825463E+31</v>
      </c>
      <c r="DE56">
        <f t="shared" si="85"/>
        <v>1.2507591736165093E+32</v>
      </c>
      <c r="DF56">
        <f t="shared" si="85"/>
        <v>2.5015183472330185E+32</v>
      </c>
      <c r="DG56">
        <f t="shared" si="85"/>
        <v>5.003036694466037E+32</v>
      </c>
      <c r="DH56">
        <f t="shared" si="86"/>
        <v>1.0006073388932074E+33</v>
      </c>
      <c r="DI56">
        <f t="shared" si="86"/>
        <v>2.0012146777864148E+33</v>
      </c>
      <c r="DJ56">
        <f t="shared" si="86"/>
        <v>4.0024293555728296E+33</v>
      </c>
      <c r="DK56">
        <f t="shared" si="86"/>
        <v>8.0048587111456592E+33</v>
      </c>
      <c r="DL56">
        <f t="shared" si="86"/>
        <v>1.6009717422291318E+34</v>
      </c>
      <c r="DM56">
        <f t="shared" si="86"/>
        <v>3.2019434844582637E+34</v>
      </c>
      <c r="DN56">
        <f t="shared" si="86"/>
        <v>6.4038869689165274E+34</v>
      </c>
      <c r="DO56">
        <f t="shared" si="86"/>
        <v>1.2807773937833055E+35</v>
      </c>
      <c r="DP56">
        <f t="shared" si="86"/>
        <v>2.561554787566611E+35</v>
      </c>
      <c r="DQ56">
        <f t="shared" si="86"/>
        <v>5.1231095751332219E+35</v>
      </c>
      <c r="DR56">
        <f t="shared" si="87"/>
        <v>1.0246219150266444E+36</v>
      </c>
      <c r="DS56">
        <f t="shared" si="87"/>
        <v>2.0492438300532888E+36</v>
      </c>
      <c r="DT56">
        <f t="shared" si="87"/>
        <v>4.0984876601065775E+36</v>
      </c>
      <c r="DU56">
        <f t="shared" si="87"/>
        <v>8.1969753202131551E+36</v>
      </c>
      <c r="DV56">
        <f t="shared" si="87"/>
        <v>1.639395064042631E+37</v>
      </c>
      <c r="DW56">
        <f t="shared" si="87"/>
        <v>3.278790128085262E+37</v>
      </c>
      <c r="DX56">
        <f t="shared" si="87"/>
        <v>6.557580256170524E+37</v>
      </c>
      <c r="DY56">
        <f t="shared" si="87"/>
        <v>1.3115160512341048E+38</v>
      </c>
      <c r="DZ56">
        <f t="shared" si="87"/>
        <v>2.6230321024682096E+38</v>
      </c>
      <c r="EA56">
        <f t="shared" si="87"/>
        <v>5.2460642049364192E+38</v>
      </c>
      <c r="EB56">
        <f t="shared" si="88"/>
        <v>1.0492128409872838E+39</v>
      </c>
      <c r="EC56">
        <f t="shared" si="88"/>
        <v>2.0984256819745677E+39</v>
      </c>
      <c r="ED56">
        <f t="shared" si="88"/>
        <v>4.1968513639491354E+39</v>
      </c>
      <c r="EE56">
        <f t="shared" si="88"/>
        <v>8.3937027278982708E+39</v>
      </c>
      <c r="EF56">
        <f t="shared" si="88"/>
        <v>1.6787405455796542E+40</v>
      </c>
      <c r="EG56">
        <f t="shared" si="88"/>
        <v>3.3574810911593083E+40</v>
      </c>
      <c r="EH56">
        <f t="shared" si="88"/>
        <v>6.7149621823186166E+40</v>
      </c>
      <c r="EI56">
        <f t="shared" si="88"/>
        <v>1.3429924364637233E+41</v>
      </c>
      <c r="EJ56">
        <f t="shared" si="88"/>
        <v>2.6859848729274466E+41</v>
      </c>
      <c r="EK56">
        <f t="shared" si="88"/>
        <v>5.3719697458548933E+41</v>
      </c>
      <c r="EL56">
        <f t="shared" si="89"/>
        <v>1.0743939491709787E+42</v>
      </c>
      <c r="EM56">
        <f t="shared" si="89"/>
        <v>2.1487878983419573E+42</v>
      </c>
      <c r="EN56">
        <f t="shared" si="89"/>
        <v>4.2975757966839146E+42</v>
      </c>
      <c r="EO56">
        <f t="shared" si="89"/>
        <v>8.5951515933678293E+42</v>
      </c>
      <c r="EP56">
        <f t="shared" si="89"/>
        <v>1.7190303186735659E+43</v>
      </c>
      <c r="EQ56">
        <f t="shared" si="89"/>
        <v>3.4380606373471317E+43</v>
      </c>
      <c r="ER56">
        <f t="shared" si="89"/>
        <v>6.8761212746942634E+43</v>
      </c>
      <c r="ES56">
        <f t="shared" si="89"/>
        <v>1.3752242549388527E+44</v>
      </c>
      <c r="ET56">
        <f t="shared" si="89"/>
        <v>2.7504485098777054E+44</v>
      </c>
      <c r="EU56">
        <f t="shared" si="89"/>
        <v>5.5008970197554107E+44</v>
      </c>
      <c r="EV56">
        <f t="shared" si="89"/>
        <v>1.1001794039510821E+45</v>
      </c>
    </row>
    <row r="57" spans="1:152" x14ac:dyDescent="0.25">
      <c r="A57">
        <v>55</v>
      </c>
      <c r="B57">
        <f t="shared" si="75"/>
        <v>0.76337667205922766</v>
      </c>
      <c r="C57">
        <f t="shared" si="75"/>
        <v>1.5267533441184553</v>
      </c>
      <c r="D57">
        <f t="shared" si="75"/>
        <v>3.0535066882369106</v>
      </c>
      <c r="E57">
        <f t="shared" si="75"/>
        <v>6.1070133764738213</v>
      </c>
      <c r="F57">
        <f t="shared" si="75"/>
        <v>12.214026752947643</v>
      </c>
      <c r="G57">
        <f t="shared" si="75"/>
        <v>24.428053505895285</v>
      </c>
      <c r="H57">
        <f t="shared" si="75"/>
        <v>48.85610701179057</v>
      </c>
      <c r="I57">
        <f t="shared" si="75"/>
        <v>97.71221402358114</v>
      </c>
      <c r="J57">
        <f t="shared" si="75"/>
        <v>195.42442804716228</v>
      </c>
      <c r="K57">
        <f t="shared" si="75"/>
        <v>390.84885609432456</v>
      </c>
      <c r="L57">
        <f t="shared" si="76"/>
        <v>781.69771218864912</v>
      </c>
      <c r="M57">
        <f t="shared" si="76"/>
        <v>1563.3954243772982</v>
      </c>
      <c r="N57">
        <f t="shared" si="76"/>
        <v>3126.7908487545965</v>
      </c>
      <c r="O57">
        <f t="shared" si="76"/>
        <v>6253.581697509193</v>
      </c>
      <c r="P57">
        <f t="shared" si="76"/>
        <v>12507.163395018386</v>
      </c>
      <c r="Q57">
        <f t="shared" si="76"/>
        <v>25014.326790036772</v>
      </c>
      <c r="R57">
        <f t="shared" si="76"/>
        <v>50028.653580073544</v>
      </c>
      <c r="S57">
        <f t="shared" si="76"/>
        <v>100057.30716014709</v>
      </c>
      <c r="T57">
        <f t="shared" si="76"/>
        <v>200114.61432029417</v>
      </c>
      <c r="U57">
        <f t="shared" si="76"/>
        <v>400229.22864058835</v>
      </c>
      <c r="V57">
        <f t="shared" si="77"/>
        <v>800458.4572811767</v>
      </c>
      <c r="W57">
        <f t="shared" si="77"/>
        <v>1600916.9145623534</v>
      </c>
      <c r="X57">
        <f t="shared" si="77"/>
        <v>3201833.8291247068</v>
      </c>
      <c r="Y57">
        <f t="shared" si="77"/>
        <v>6403667.6582494136</v>
      </c>
      <c r="Z57">
        <f t="shared" si="77"/>
        <v>12807335.316498827</v>
      </c>
      <c r="AA57">
        <f t="shared" si="77"/>
        <v>25614670.632997654</v>
      </c>
      <c r="AB57">
        <f t="shared" si="77"/>
        <v>51229341.265995309</v>
      </c>
      <c r="AC57">
        <f t="shared" si="77"/>
        <v>102458682.53199062</v>
      </c>
      <c r="AD57">
        <f t="shared" si="77"/>
        <v>204917365.06398124</v>
      </c>
      <c r="AE57">
        <f t="shared" si="77"/>
        <v>409834730.12796247</v>
      </c>
      <c r="AF57">
        <f t="shared" si="78"/>
        <v>819669460.25592494</v>
      </c>
      <c r="AG57">
        <f t="shared" si="78"/>
        <v>1639338920.5118499</v>
      </c>
      <c r="AH57">
        <f t="shared" si="78"/>
        <v>3278677841.0236998</v>
      </c>
      <c r="AI57">
        <f t="shared" si="78"/>
        <v>6557355682.0473995</v>
      </c>
      <c r="AJ57">
        <f t="shared" si="78"/>
        <v>13114711364.094799</v>
      </c>
      <c r="AK57">
        <f t="shared" si="78"/>
        <v>26229422728.189598</v>
      </c>
      <c r="AL57">
        <f t="shared" si="78"/>
        <v>52458845456.379196</v>
      </c>
      <c r="AM57">
        <f t="shared" si="78"/>
        <v>104917690912.75839</v>
      </c>
      <c r="AN57">
        <f t="shared" si="78"/>
        <v>209835381825.51678</v>
      </c>
      <c r="AO57">
        <f t="shared" si="78"/>
        <v>419670763651.03357</v>
      </c>
      <c r="AP57">
        <f t="shared" si="79"/>
        <v>839341527302.06714</v>
      </c>
      <c r="AQ57">
        <f t="shared" si="79"/>
        <v>1678683054604.1343</v>
      </c>
      <c r="AR57">
        <f t="shared" si="79"/>
        <v>3357366109208.2686</v>
      </c>
      <c r="AS57">
        <f t="shared" si="79"/>
        <v>6714732218416.5371</v>
      </c>
      <c r="AT57">
        <f t="shared" si="79"/>
        <v>13429464436833.074</v>
      </c>
      <c r="AU57">
        <f t="shared" si="79"/>
        <v>26858928873666.148</v>
      </c>
      <c r="AV57">
        <f t="shared" si="79"/>
        <v>53717857747332.297</v>
      </c>
      <c r="AW57">
        <f t="shared" si="79"/>
        <v>107435715494664.59</v>
      </c>
      <c r="AX57">
        <f t="shared" si="79"/>
        <v>214871430989329.19</v>
      </c>
      <c r="AY57">
        <f t="shared" si="79"/>
        <v>429742861978658.38</v>
      </c>
      <c r="AZ57">
        <f t="shared" si="80"/>
        <v>859485723957316.75</v>
      </c>
      <c r="BA57">
        <f t="shared" si="80"/>
        <v>1718971447914633.5</v>
      </c>
      <c r="BB57">
        <f t="shared" si="80"/>
        <v>3437942895829267</v>
      </c>
      <c r="BC57">
        <f t="shared" si="80"/>
        <v>6875885791658534</v>
      </c>
      <c r="BD57">
        <f t="shared" si="80"/>
        <v>1.3751771583317068E+16</v>
      </c>
      <c r="BE57">
        <f t="shared" si="80"/>
        <v>2.7503543166634136E+16</v>
      </c>
      <c r="BF57">
        <f t="shared" si="80"/>
        <v>5.5007086333268272E+16</v>
      </c>
      <c r="BG57">
        <f t="shared" si="80"/>
        <v>1.1001417266653654E+17</v>
      </c>
      <c r="BH57">
        <f t="shared" si="80"/>
        <v>2.2002834533307309E+17</v>
      </c>
      <c r="BI57">
        <f t="shared" si="80"/>
        <v>4.4005669066614618E+17</v>
      </c>
      <c r="BJ57">
        <f t="shared" si="81"/>
        <v>8.8011338133229235E+17</v>
      </c>
      <c r="BK57">
        <f t="shared" si="81"/>
        <v>1.7602267626645847E+18</v>
      </c>
      <c r="BL57">
        <f t="shared" si="81"/>
        <v>3.5204535253291694E+18</v>
      </c>
      <c r="BM57">
        <f t="shared" si="81"/>
        <v>7.0409070506583388E+18</v>
      </c>
      <c r="BN57">
        <f t="shared" si="81"/>
        <v>1.4081814101316678E+19</v>
      </c>
      <c r="BO57">
        <f t="shared" si="81"/>
        <v>2.8163628202633355E+19</v>
      </c>
      <c r="BP57">
        <f t="shared" si="81"/>
        <v>5.6327256405266711E+19</v>
      </c>
      <c r="BQ57">
        <f t="shared" si="81"/>
        <v>1.1265451281053342E+20</v>
      </c>
      <c r="BR57">
        <f t="shared" si="81"/>
        <v>2.2530902562106684E+20</v>
      </c>
      <c r="BS57">
        <f t="shared" si="81"/>
        <v>4.5061805124213368E+20</v>
      </c>
      <c r="BT57">
        <f t="shared" si="82"/>
        <v>9.0123610248426737E+20</v>
      </c>
      <c r="BU57">
        <f t="shared" si="82"/>
        <v>1.8024722049685347E+21</v>
      </c>
      <c r="BV57">
        <f t="shared" si="82"/>
        <v>3.6049444099370695E+21</v>
      </c>
      <c r="BW57">
        <f t="shared" si="82"/>
        <v>7.2098888198741389E+21</v>
      </c>
      <c r="BX57">
        <f t="shared" si="82"/>
        <v>1.4419777639748278E+22</v>
      </c>
      <c r="BY57">
        <f t="shared" si="82"/>
        <v>2.8839555279496556E+22</v>
      </c>
      <c r="BZ57">
        <f t="shared" si="82"/>
        <v>5.7679110558993112E+22</v>
      </c>
      <c r="CA57">
        <f t="shared" si="82"/>
        <v>1.1535822111798622E+23</v>
      </c>
      <c r="CB57">
        <f t="shared" si="82"/>
        <v>2.3071644223597245E+23</v>
      </c>
      <c r="CC57">
        <f t="shared" si="82"/>
        <v>4.6143288447194489E+23</v>
      </c>
      <c r="CD57">
        <f t="shared" si="83"/>
        <v>9.2286576894388979E+23</v>
      </c>
      <c r="CE57">
        <f t="shared" si="83"/>
        <v>1.8457315378877796E+24</v>
      </c>
      <c r="CF57">
        <f t="shared" si="83"/>
        <v>3.6914630757755591E+24</v>
      </c>
      <c r="CG57">
        <f t="shared" si="83"/>
        <v>7.3829261515511183E+24</v>
      </c>
      <c r="CH57">
        <f t="shared" si="83"/>
        <v>1.4765852303102237E+25</v>
      </c>
      <c r="CI57">
        <f t="shared" si="83"/>
        <v>2.9531704606204473E+25</v>
      </c>
      <c r="CJ57">
        <f t="shared" si="83"/>
        <v>5.9063409212408946E+25</v>
      </c>
      <c r="CK57">
        <f t="shared" si="83"/>
        <v>1.1812681842481789E+26</v>
      </c>
      <c r="CL57">
        <f t="shared" si="83"/>
        <v>2.3625363684963579E+26</v>
      </c>
      <c r="CM57">
        <f t="shared" si="83"/>
        <v>4.7250727369927157E+26</v>
      </c>
      <c r="CN57">
        <f t="shared" si="84"/>
        <v>9.4501454739854314E+26</v>
      </c>
      <c r="CO57">
        <f t="shared" si="84"/>
        <v>1.8900290947970863E+27</v>
      </c>
      <c r="CP57">
        <f t="shared" si="84"/>
        <v>3.7800581895941726E+27</v>
      </c>
      <c r="CQ57">
        <f t="shared" si="84"/>
        <v>7.5601163791883451E+27</v>
      </c>
      <c r="CR57">
        <f t="shared" si="84"/>
        <v>1.512023275837669E+28</v>
      </c>
      <c r="CS57">
        <f t="shared" si="84"/>
        <v>3.024046551675338E+28</v>
      </c>
      <c r="CT57">
        <f t="shared" si="84"/>
        <v>6.0480931033506761E+28</v>
      </c>
      <c r="CU57">
        <f t="shared" si="84"/>
        <v>1.2096186206701352E+29</v>
      </c>
      <c r="CV57">
        <f t="shared" si="84"/>
        <v>2.4192372413402704E+29</v>
      </c>
      <c r="CW57">
        <f t="shared" si="84"/>
        <v>4.8384744826805409E+29</v>
      </c>
      <c r="CX57">
        <f t="shared" si="85"/>
        <v>9.6769489653610818E+29</v>
      </c>
      <c r="CY57">
        <f t="shared" si="85"/>
        <v>1.9353897930722164E+30</v>
      </c>
      <c r="CZ57">
        <f t="shared" si="85"/>
        <v>3.8707795861444327E+30</v>
      </c>
      <c r="DA57">
        <f t="shared" si="85"/>
        <v>7.7415591722888654E+30</v>
      </c>
      <c r="DB57">
        <f t="shared" si="85"/>
        <v>1.5483118344577731E+31</v>
      </c>
      <c r="DC57">
        <f t="shared" si="85"/>
        <v>3.0966236689155462E+31</v>
      </c>
      <c r="DD57">
        <f t="shared" si="85"/>
        <v>6.1932473378310923E+31</v>
      </c>
      <c r="DE57">
        <f t="shared" si="85"/>
        <v>1.2386494675662185E+32</v>
      </c>
      <c r="DF57">
        <f t="shared" si="85"/>
        <v>2.4772989351324369E+32</v>
      </c>
      <c r="DG57">
        <f t="shared" si="85"/>
        <v>4.9545978702648739E+32</v>
      </c>
      <c r="DH57">
        <f t="shared" si="86"/>
        <v>9.9091957405297477E+32</v>
      </c>
      <c r="DI57">
        <f t="shared" si="86"/>
        <v>1.9818391481059495E+33</v>
      </c>
      <c r="DJ57">
        <f t="shared" si="86"/>
        <v>3.9636782962118991E+33</v>
      </c>
      <c r="DK57">
        <f t="shared" si="86"/>
        <v>7.9273565924237982E+33</v>
      </c>
      <c r="DL57">
        <f t="shared" si="86"/>
        <v>1.5854713184847596E+34</v>
      </c>
      <c r="DM57">
        <f t="shared" si="86"/>
        <v>3.1709426369695193E+34</v>
      </c>
      <c r="DN57">
        <f t="shared" si="86"/>
        <v>6.3418852739390385E+34</v>
      </c>
      <c r="DO57">
        <f t="shared" si="86"/>
        <v>1.2683770547878077E+35</v>
      </c>
      <c r="DP57">
        <f t="shared" si="86"/>
        <v>2.5367541095756154E+35</v>
      </c>
      <c r="DQ57">
        <f t="shared" si="86"/>
        <v>5.0735082191512308E+35</v>
      </c>
      <c r="DR57">
        <f t="shared" si="87"/>
        <v>1.0147016438302462E+36</v>
      </c>
      <c r="DS57">
        <f t="shared" si="87"/>
        <v>2.0294032876604923E+36</v>
      </c>
      <c r="DT57">
        <f t="shared" si="87"/>
        <v>4.0588065753209847E+36</v>
      </c>
      <c r="DU57">
        <f t="shared" si="87"/>
        <v>8.1176131506419693E+36</v>
      </c>
      <c r="DV57">
        <f t="shared" si="87"/>
        <v>1.6235226301283939E+37</v>
      </c>
      <c r="DW57">
        <f t="shared" si="87"/>
        <v>3.2470452602567877E+37</v>
      </c>
      <c r="DX57">
        <f t="shared" si="87"/>
        <v>6.4940905205135755E+37</v>
      </c>
      <c r="DY57">
        <f t="shared" si="87"/>
        <v>1.2988181041027151E+38</v>
      </c>
      <c r="DZ57">
        <f t="shared" si="87"/>
        <v>2.5976362082054302E+38</v>
      </c>
      <c r="EA57">
        <f t="shared" si="87"/>
        <v>5.1952724164108604E+38</v>
      </c>
      <c r="EB57">
        <f t="shared" si="88"/>
        <v>1.0390544832821721E+39</v>
      </c>
      <c r="EC57">
        <f t="shared" si="88"/>
        <v>2.0781089665643441E+39</v>
      </c>
      <c r="ED57">
        <f t="shared" si="88"/>
        <v>4.1562179331286883E+39</v>
      </c>
      <c r="EE57">
        <f t="shared" si="88"/>
        <v>8.3124358662573766E+39</v>
      </c>
      <c r="EF57">
        <f t="shared" si="88"/>
        <v>1.6624871732514753E+40</v>
      </c>
      <c r="EG57">
        <f t="shared" si="88"/>
        <v>3.3249743465029506E+40</v>
      </c>
      <c r="EH57">
        <f t="shared" si="88"/>
        <v>6.6499486930059013E+40</v>
      </c>
      <c r="EI57">
        <f t="shared" si="88"/>
        <v>1.3299897386011803E+41</v>
      </c>
      <c r="EJ57">
        <f t="shared" si="88"/>
        <v>2.6599794772023605E+41</v>
      </c>
      <c r="EK57">
        <f t="shared" si="88"/>
        <v>5.319958954404721E+41</v>
      </c>
      <c r="EL57">
        <f t="shared" si="89"/>
        <v>1.0639917908809442E+42</v>
      </c>
      <c r="EM57">
        <f t="shared" si="89"/>
        <v>2.1279835817618884E+42</v>
      </c>
      <c r="EN57">
        <f t="shared" si="89"/>
        <v>4.2559671635237768E+42</v>
      </c>
      <c r="EO57">
        <f t="shared" si="89"/>
        <v>8.5119343270475536E+42</v>
      </c>
      <c r="EP57">
        <f t="shared" si="89"/>
        <v>1.7023868654095107E+43</v>
      </c>
      <c r="EQ57">
        <f t="shared" si="89"/>
        <v>3.4047737308190215E+43</v>
      </c>
      <c r="ER57">
        <f t="shared" si="89"/>
        <v>6.8095474616380429E+43</v>
      </c>
      <c r="ES57">
        <f t="shared" si="89"/>
        <v>1.3619094923276086E+44</v>
      </c>
      <c r="ET57">
        <f t="shared" si="89"/>
        <v>2.7238189846552172E+44</v>
      </c>
      <c r="EU57">
        <f t="shared" si="89"/>
        <v>5.4476379693104343E+44</v>
      </c>
      <c r="EV57">
        <f t="shared" si="89"/>
        <v>1.0895275938620869E+45</v>
      </c>
    </row>
    <row r="58" spans="1:152" x14ac:dyDescent="0.25">
      <c r="A58">
        <v>56</v>
      </c>
      <c r="B58">
        <f t="shared" si="75"/>
        <v>0.75585080454143527</v>
      </c>
      <c r="C58">
        <f t="shared" si="75"/>
        <v>1.5117016090828705</v>
      </c>
      <c r="D58">
        <f t="shared" si="75"/>
        <v>3.0234032181657411</v>
      </c>
      <c r="E58">
        <f t="shared" si="75"/>
        <v>6.0468064363314822</v>
      </c>
      <c r="F58">
        <f t="shared" si="75"/>
        <v>12.093612872662964</v>
      </c>
      <c r="G58">
        <f t="shared" si="75"/>
        <v>24.187225745325929</v>
      </c>
      <c r="H58">
        <f t="shared" si="75"/>
        <v>48.374451490651857</v>
      </c>
      <c r="I58">
        <f t="shared" si="75"/>
        <v>96.748902981303715</v>
      </c>
      <c r="J58">
        <f t="shared" si="75"/>
        <v>193.49780596260743</v>
      </c>
      <c r="K58">
        <f t="shared" si="75"/>
        <v>386.99561192521486</v>
      </c>
      <c r="L58">
        <f t="shared" si="76"/>
        <v>773.99122385042972</v>
      </c>
      <c r="M58">
        <f t="shared" si="76"/>
        <v>1547.9824477008594</v>
      </c>
      <c r="N58">
        <f t="shared" si="76"/>
        <v>3095.9648954017189</v>
      </c>
      <c r="O58">
        <f t="shared" si="76"/>
        <v>6191.9297908034378</v>
      </c>
      <c r="P58">
        <f t="shared" si="76"/>
        <v>12383.859581606876</v>
      </c>
      <c r="Q58">
        <f t="shared" si="76"/>
        <v>24767.719163213751</v>
      </c>
      <c r="R58">
        <f t="shared" si="76"/>
        <v>49535.438326427502</v>
      </c>
      <c r="S58">
        <f t="shared" si="76"/>
        <v>99070.876652855004</v>
      </c>
      <c r="T58">
        <f t="shared" si="76"/>
        <v>198141.75330571001</v>
      </c>
      <c r="U58">
        <f t="shared" si="76"/>
        <v>396283.50661142002</v>
      </c>
      <c r="V58">
        <f t="shared" si="77"/>
        <v>792567.01322284003</v>
      </c>
      <c r="W58">
        <f t="shared" si="77"/>
        <v>1585134.0264456801</v>
      </c>
      <c r="X58">
        <f t="shared" si="77"/>
        <v>3170268.0528913601</v>
      </c>
      <c r="Y58">
        <f t="shared" si="77"/>
        <v>6340536.1057827203</v>
      </c>
      <c r="Z58">
        <f t="shared" si="77"/>
        <v>12681072.211565441</v>
      </c>
      <c r="AA58">
        <f t="shared" si="77"/>
        <v>25362144.423130881</v>
      </c>
      <c r="AB58">
        <f t="shared" si="77"/>
        <v>50724288.846261762</v>
      </c>
      <c r="AC58">
        <f t="shared" si="77"/>
        <v>101448577.69252352</v>
      </c>
      <c r="AD58">
        <f t="shared" si="77"/>
        <v>202897155.38504705</v>
      </c>
      <c r="AE58">
        <f t="shared" si="77"/>
        <v>405794310.7700941</v>
      </c>
      <c r="AF58">
        <f t="shared" si="78"/>
        <v>811588621.54018819</v>
      </c>
      <c r="AG58">
        <f t="shared" si="78"/>
        <v>1623177243.0803764</v>
      </c>
      <c r="AH58">
        <f t="shared" si="78"/>
        <v>3246354486.1607528</v>
      </c>
      <c r="AI58">
        <f t="shared" si="78"/>
        <v>6492708972.3215055</v>
      </c>
      <c r="AJ58">
        <f t="shared" si="78"/>
        <v>12985417944.643011</v>
      </c>
      <c r="AK58">
        <f t="shared" si="78"/>
        <v>25970835889.286022</v>
      </c>
      <c r="AL58">
        <f t="shared" si="78"/>
        <v>51941671778.572044</v>
      </c>
      <c r="AM58">
        <f t="shared" si="78"/>
        <v>103883343557.14409</v>
      </c>
      <c r="AN58">
        <f t="shared" si="78"/>
        <v>207766687114.28818</v>
      </c>
      <c r="AO58">
        <f t="shared" si="78"/>
        <v>415533374228.57635</v>
      </c>
      <c r="AP58">
        <f t="shared" si="79"/>
        <v>831066748457.15271</v>
      </c>
      <c r="AQ58">
        <f t="shared" si="79"/>
        <v>1662133496914.3054</v>
      </c>
      <c r="AR58">
        <f t="shared" si="79"/>
        <v>3324266993828.6108</v>
      </c>
      <c r="AS58">
        <f t="shared" si="79"/>
        <v>6648533987657.2217</v>
      </c>
      <c r="AT58">
        <f t="shared" si="79"/>
        <v>13297067975314.443</v>
      </c>
      <c r="AU58">
        <f t="shared" si="79"/>
        <v>26594135950628.887</v>
      </c>
      <c r="AV58">
        <f t="shared" si="79"/>
        <v>53188271901257.773</v>
      </c>
      <c r="AW58">
        <f t="shared" si="79"/>
        <v>106376543802515.55</v>
      </c>
      <c r="AX58">
        <f t="shared" si="79"/>
        <v>212753087605031.09</v>
      </c>
      <c r="AY58">
        <f t="shared" si="79"/>
        <v>425506175210062.19</v>
      </c>
      <c r="AZ58">
        <f t="shared" si="80"/>
        <v>851012350420124.38</v>
      </c>
      <c r="BA58">
        <f t="shared" si="80"/>
        <v>1702024700840248.8</v>
      </c>
      <c r="BB58">
        <f t="shared" si="80"/>
        <v>3404049401680497.5</v>
      </c>
      <c r="BC58">
        <f t="shared" si="80"/>
        <v>6808098803360995</v>
      </c>
      <c r="BD58">
        <f t="shared" si="80"/>
        <v>1.361619760672199E+16</v>
      </c>
      <c r="BE58">
        <f t="shared" si="80"/>
        <v>2.723239521344398E+16</v>
      </c>
      <c r="BF58">
        <f t="shared" si="80"/>
        <v>5.446479042688796E+16</v>
      </c>
      <c r="BG58">
        <f t="shared" si="80"/>
        <v>1.0892958085377592E+17</v>
      </c>
      <c r="BH58">
        <f t="shared" si="80"/>
        <v>2.1785916170755184E+17</v>
      </c>
      <c r="BI58">
        <f t="shared" si="80"/>
        <v>4.3571832341510368E+17</v>
      </c>
      <c r="BJ58">
        <f t="shared" si="81"/>
        <v>8.7143664683020736E+17</v>
      </c>
      <c r="BK58">
        <f t="shared" si="81"/>
        <v>1.7428732936604147E+18</v>
      </c>
      <c r="BL58">
        <f t="shared" si="81"/>
        <v>3.4857465873208294E+18</v>
      </c>
      <c r="BM58">
        <f t="shared" si="81"/>
        <v>6.9714931746416589E+18</v>
      </c>
      <c r="BN58">
        <f t="shared" si="81"/>
        <v>1.3942986349283318E+19</v>
      </c>
      <c r="BO58">
        <f t="shared" si="81"/>
        <v>2.7885972698566636E+19</v>
      </c>
      <c r="BP58">
        <f t="shared" si="81"/>
        <v>5.5771945397133271E+19</v>
      </c>
      <c r="BQ58">
        <f t="shared" si="81"/>
        <v>1.1154389079426654E+20</v>
      </c>
      <c r="BR58">
        <f t="shared" si="81"/>
        <v>2.2308778158853308E+20</v>
      </c>
      <c r="BS58">
        <f t="shared" si="81"/>
        <v>4.4617556317706617E+20</v>
      </c>
      <c r="BT58">
        <f t="shared" si="82"/>
        <v>8.9235112635413234E+20</v>
      </c>
      <c r="BU58">
        <f t="shared" si="82"/>
        <v>1.7847022527082647E+21</v>
      </c>
      <c r="BV58">
        <f t="shared" si="82"/>
        <v>3.5694045054165293E+21</v>
      </c>
      <c r="BW58">
        <f t="shared" si="82"/>
        <v>7.1388090108330587E+21</v>
      </c>
      <c r="BX58">
        <f t="shared" si="82"/>
        <v>1.4277618021666117E+22</v>
      </c>
      <c r="BY58">
        <f t="shared" si="82"/>
        <v>2.8555236043332235E+22</v>
      </c>
      <c r="BZ58">
        <f t="shared" si="82"/>
        <v>5.711047208666447E+22</v>
      </c>
      <c r="CA58">
        <f t="shared" si="82"/>
        <v>1.1422094417332894E+23</v>
      </c>
      <c r="CB58">
        <f t="shared" si="82"/>
        <v>2.2844188834665788E+23</v>
      </c>
      <c r="CC58">
        <f t="shared" si="82"/>
        <v>4.5688377669331576E+23</v>
      </c>
      <c r="CD58">
        <f t="shared" si="83"/>
        <v>9.1376755338663151E+23</v>
      </c>
      <c r="CE58">
        <f t="shared" si="83"/>
        <v>1.827535106773263E+24</v>
      </c>
      <c r="CF58">
        <f t="shared" si="83"/>
        <v>3.6550702135465261E+24</v>
      </c>
      <c r="CG58">
        <f t="shared" si="83"/>
        <v>7.3101404270930521E+24</v>
      </c>
      <c r="CH58">
        <f t="shared" si="83"/>
        <v>1.4620280854186104E+25</v>
      </c>
      <c r="CI58">
        <f t="shared" si="83"/>
        <v>2.9240561708372208E+25</v>
      </c>
      <c r="CJ58">
        <f t="shared" si="83"/>
        <v>5.8481123416744417E+25</v>
      </c>
      <c r="CK58">
        <f t="shared" si="83"/>
        <v>1.1696224683348883E+26</v>
      </c>
      <c r="CL58">
        <f t="shared" si="83"/>
        <v>2.3392449366697767E+26</v>
      </c>
      <c r="CM58">
        <f t="shared" si="83"/>
        <v>4.6784898733395533E+26</v>
      </c>
      <c r="CN58">
        <f t="shared" si="84"/>
        <v>9.3569797466791067E+26</v>
      </c>
      <c r="CO58">
        <f t="shared" si="84"/>
        <v>1.8713959493358213E+27</v>
      </c>
      <c r="CP58">
        <f t="shared" si="84"/>
        <v>3.7427918986716427E+27</v>
      </c>
      <c r="CQ58">
        <f t="shared" si="84"/>
        <v>7.4855837973432854E+27</v>
      </c>
      <c r="CR58">
        <f t="shared" si="84"/>
        <v>1.4971167594686571E+28</v>
      </c>
      <c r="CS58">
        <f t="shared" si="84"/>
        <v>2.9942335189373141E+28</v>
      </c>
      <c r="CT58">
        <f t="shared" si="84"/>
        <v>5.9884670378746283E+28</v>
      </c>
      <c r="CU58">
        <f t="shared" si="84"/>
        <v>1.1976934075749257E+29</v>
      </c>
      <c r="CV58">
        <f t="shared" si="84"/>
        <v>2.3953868151498513E+29</v>
      </c>
      <c r="CW58">
        <f t="shared" si="84"/>
        <v>4.7907736302997026E+29</v>
      </c>
      <c r="CX58">
        <f t="shared" si="85"/>
        <v>9.5815472605994053E+29</v>
      </c>
      <c r="CY58">
        <f t="shared" si="85"/>
        <v>1.9163094521198811E+30</v>
      </c>
      <c r="CZ58">
        <f t="shared" si="85"/>
        <v>3.8326189042397621E+30</v>
      </c>
      <c r="DA58">
        <f t="shared" si="85"/>
        <v>7.6652378084795242E+30</v>
      </c>
      <c r="DB58">
        <f t="shared" si="85"/>
        <v>1.5330475616959048E+31</v>
      </c>
      <c r="DC58">
        <f t="shared" si="85"/>
        <v>3.0660951233918097E+31</v>
      </c>
      <c r="DD58">
        <f t="shared" si="85"/>
        <v>6.1321902467836194E+31</v>
      </c>
      <c r="DE58">
        <f t="shared" si="85"/>
        <v>1.2264380493567239E+32</v>
      </c>
      <c r="DF58">
        <f t="shared" si="85"/>
        <v>2.4528760987134477E+32</v>
      </c>
      <c r="DG58">
        <f t="shared" si="85"/>
        <v>4.9057521974268955E+32</v>
      </c>
      <c r="DH58">
        <f t="shared" si="86"/>
        <v>9.811504394853791E+32</v>
      </c>
      <c r="DI58">
        <f t="shared" si="86"/>
        <v>1.9623008789707582E+33</v>
      </c>
      <c r="DJ58">
        <f t="shared" si="86"/>
        <v>3.9246017579415164E+33</v>
      </c>
      <c r="DK58">
        <f t="shared" si="86"/>
        <v>7.8492035158830328E+33</v>
      </c>
      <c r="DL58">
        <f t="shared" si="86"/>
        <v>1.5698407031766066E+34</v>
      </c>
      <c r="DM58">
        <f t="shared" si="86"/>
        <v>3.1396814063532131E+34</v>
      </c>
      <c r="DN58">
        <f t="shared" si="86"/>
        <v>6.2793628127064262E+34</v>
      </c>
      <c r="DO58">
        <f t="shared" si="86"/>
        <v>1.2558725625412852E+35</v>
      </c>
      <c r="DP58">
        <f t="shared" si="86"/>
        <v>2.5117451250825705E+35</v>
      </c>
      <c r="DQ58">
        <f t="shared" si="86"/>
        <v>5.023490250165141E+35</v>
      </c>
      <c r="DR58">
        <f t="shared" si="87"/>
        <v>1.0046980500330282E+36</v>
      </c>
      <c r="DS58">
        <f t="shared" si="87"/>
        <v>2.0093961000660564E+36</v>
      </c>
      <c r="DT58">
        <f t="shared" si="87"/>
        <v>4.0187922001321128E+36</v>
      </c>
      <c r="DU58">
        <f t="shared" si="87"/>
        <v>8.0375844002642256E+36</v>
      </c>
      <c r="DV58">
        <f t="shared" si="87"/>
        <v>1.6075168800528451E+37</v>
      </c>
      <c r="DW58">
        <f t="shared" si="87"/>
        <v>3.2150337601056902E+37</v>
      </c>
      <c r="DX58">
        <f t="shared" si="87"/>
        <v>6.4300675202113805E+37</v>
      </c>
      <c r="DY58">
        <f t="shared" si="87"/>
        <v>1.2860135040422761E+38</v>
      </c>
      <c r="DZ58">
        <f t="shared" si="87"/>
        <v>2.5720270080845522E+38</v>
      </c>
      <c r="EA58">
        <f t="shared" si="87"/>
        <v>5.1440540161691044E+38</v>
      </c>
      <c r="EB58">
        <f t="shared" si="88"/>
        <v>1.0288108032338209E+39</v>
      </c>
      <c r="EC58">
        <f t="shared" si="88"/>
        <v>2.0576216064676417E+39</v>
      </c>
      <c r="ED58">
        <f t="shared" si="88"/>
        <v>4.1152432129352835E+39</v>
      </c>
      <c r="EE58">
        <f t="shared" si="88"/>
        <v>8.230486425870567E+39</v>
      </c>
      <c r="EF58">
        <f t="shared" si="88"/>
        <v>1.6460972851741134E+40</v>
      </c>
      <c r="EG58">
        <f t="shared" si="88"/>
        <v>3.2921945703482268E+40</v>
      </c>
      <c r="EH58">
        <f t="shared" si="88"/>
        <v>6.5843891406964536E+40</v>
      </c>
      <c r="EI58">
        <f t="shared" si="88"/>
        <v>1.3168778281392907E+41</v>
      </c>
      <c r="EJ58">
        <f t="shared" si="88"/>
        <v>2.6337556562785814E+41</v>
      </c>
      <c r="EK58">
        <f t="shared" si="88"/>
        <v>5.2675113125571629E+41</v>
      </c>
      <c r="EL58">
        <f t="shared" si="89"/>
        <v>1.0535022625114326E+42</v>
      </c>
      <c r="EM58">
        <f t="shared" si="89"/>
        <v>2.1070045250228651E+42</v>
      </c>
      <c r="EN58">
        <f t="shared" si="89"/>
        <v>4.2140090500457303E+42</v>
      </c>
      <c r="EO58">
        <f t="shared" si="89"/>
        <v>8.4280181000914606E+42</v>
      </c>
      <c r="EP58">
        <f t="shared" si="89"/>
        <v>1.6856036200182921E+43</v>
      </c>
      <c r="EQ58">
        <f t="shared" si="89"/>
        <v>3.3712072400365842E+43</v>
      </c>
      <c r="ER58">
        <f t="shared" si="89"/>
        <v>6.7424144800731685E+43</v>
      </c>
      <c r="ES58">
        <f t="shared" si="89"/>
        <v>1.3484828960146337E+44</v>
      </c>
      <c r="ET58">
        <f t="shared" si="89"/>
        <v>2.6969657920292674E+44</v>
      </c>
      <c r="EU58">
        <f t="shared" si="89"/>
        <v>5.3939315840585348E+44</v>
      </c>
      <c r="EV58">
        <f t="shared" si="89"/>
        <v>1.078786316811707E+45</v>
      </c>
    </row>
    <row r="59" spans="1:152" x14ac:dyDescent="0.25">
      <c r="A59">
        <v>57</v>
      </c>
      <c r="B59">
        <f t="shared" si="75"/>
        <v>0.74826554352979602</v>
      </c>
      <c r="C59">
        <f t="shared" si="75"/>
        <v>1.496531087059592</v>
      </c>
      <c r="D59">
        <f t="shared" si="75"/>
        <v>2.9930621741191841</v>
      </c>
      <c r="E59">
        <f t="shared" si="75"/>
        <v>5.9861243482383681</v>
      </c>
      <c r="F59">
        <f t="shared" si="75"/>
        <v>11.972248696476736</v>
      </c>
      <c r="G59">
        <f t="shared" si="75"/>
        <v>23.944497392953473</v>
      </c>
      <c r="H59">
        <f t="shared" si="75"/>
        <v>47.888994785906945</v>
      </c>
      <c r="I59">
        <f t="shared" si="75"/>
        <v>95.77798957181389</v>
      </c>
      <c r="J59">
        <f t="shared" si="75"/>
        <v>191.55597914362778</v>
      </c>
      <c r="K59">
        <f t="shared" si="75"/>
        <v>383.11195828725556</v>
      </c>
      <c r="L59">
        <f t="shared" si="76"/>
        <v>766.22391657451112</v>
      </c>
      <c r="M59">
        <f t="shared" si="76"/>
        <v>1532.4478331490222</v>
      </c>
      <c r="N59">
        <f t="shared" si="76"/>
        <v>3064.8956662980445</v>
      </c>
      <c r="O59">
        <f t="shared" si="76"/>
        <v>6129.791332596089</v>
      </c>
      <c r="P59">
        <f t="shared" si="76"/>
        <v>12259.582665192178</v>
      </c>
      <c r="Q59">
        <f t="shared" si="76"/>
        <v>24519.165330384356</v>
      </c>
      <c r="R59">
        <f t="shared" si="76"/>
        <v>49038.330660768712</v>
      </c>
      <c r="S59">
        <f t="shared" si="76"/>
        <v>98076.661321537424</v>
      </c>
      <c r="T59">
        <f t="shared" si="76"/>
        <v>196153.32264307485</v>
      </c>
      <c r="U59">
        <f t="shared" si="76"/>
        <v>392306.64528614969</v>
      </c>
      <c r="V59">
        <f t="shared" si="77"/>
        <v>784613.29057229939</v>
      </c>
      <c r="W59">
        <f t="shared" si="77"/>
        <v>1569226.5811445988</v>
      </c>
      <c r="X59">
        <f t="shared" si="77"/>
        <v>3138453.1622891976</v>
      </c>
      <c r="Y59">
        <f t="shared" si="77"/>
        <v>6276906.3245783951</v>
      </c>
      <c r="Z59">
        <f t="shared" si="77"/>
        <v>12553812.64915679</v>
      </c>
      <c r="AA59">
        <f t="shared" si="77"/>
        <v>25107625.29831358</v>
      </c>
      <c r="AB59">
        <f t="shared" si="77"/>
        <v>50215250.596627161</v>
      </c>
      <c r="AC59">
        <f t="shared" si="77"/>
        <v>100430501.19325432</v>
      </c>
      <c r="AD59">
        <f t="shared" si="77"/>
        <v>200861002.38650864</v>
      </c>
      <c r="AE59">
        <f t="shared" si="77"/>
        <v>401722004.77301729</v>
      </c>
      <c r="AF59">
        <f t="shared" si="78"/>
        <v>803444009.54603457</v>
      </c>
      <c r="AG59">
        <f t="shared" si="78"/>
        <v>1606888019.0920691</v>
      </c>
      <c r="AH59">
        <f t="shared" si="78"/>
        <v>3213776038.1841383</v>
      </c>
      <c r="AI59">
        <f t="shared" si="78"/>
        <v>6427552076.3682766</v>
      </c>
      <c r="AJ59">
        <f t="shared" si="78"/>
        <v>12855104152.736553</v>
      </c>
      <c r="AK59">
        <f t="shared" si="78"/>
        <v>25710208305.473106</v>
      </c>
      <c r="AL59">
        <f t="shared" si="78"/>
        <v>51420416610.946213</v>
      </c>
      <c r="AM59">
        <f t="shared" si="78"/>
        <v>102840833221.89243</v>
      </c>
      <c r="AN59">
        <f t="shared" si="78"/>
        <v>205681666443.78485</v>
      </c>
      <c r="AO59">
        <f t="shared" si="78"/>
        <v>411363332887.5697</v>
      </c>
      <c r="AP59">
        <f t="shared" si="79"/>
        <v>822726665775.1394</v>
      </c>
      <c r="AQ59">
        <f t="shared" si="79"/>
        <v>1645453331550.2788</v>
      </c>
      <c r="AR59">
        <f t="shared" si="79"/>
        <v>3290906663100.5576</v>
      </c>
      <c r="AS59">
        <f t="shared" si="79"/>
        <v>6581813326201.1152</v>
      </c>
      <c r="AT59">
        <f t="shared" si="79"/>
        <v>13163626652402.23</v>
      </c>
      <c r="AU59">
        <f t="shared" si="79"/>
        <v>26327253304804.461</v>
      </c>
      <c r="AV59">
        <f t="shared" si="79"/>
        <v>52654506609608.922</v>
      </c>
      <c r="AW59">
        <f t="shared" si="79"/>
        <v>105309013219217.84</v>
      </c>
      <c r="AX59">
        <f t="shared" si="79"/>
        <v>210618026438435.69</v>
      </c>
      <c r="AY59">
        <f t="shared" si="79"/>
        <v>421236052876871.38</v>
      </c>
      <c r="AZ59">
        <f t="shared" si="80"/>
        <v>842472105753742.75</v>
      </c>
      <c r="BA59">
        <f t="shared" si="80"/>
        <v>1684944211507485.5</v>
      </c>
      <c r="BB59">
        <f t="shared" si="80"/>
        <v>3369888423014971</v>
      </c>
      <c r="BC59">
        <f t="shared" si="80"/>
        <v>6739776846029942</v>
      </c>
      <c r="BD59">
        <f t="shared" si="80"/>
        <v>1.3479553692059884E+16</v>
      </c>
      <c r="BE59">
        <f t="shared" si="80"/>
        <v>2.6959107384119768E+16</v>
      </c>
      <c r="BF59">
        <f t="shared" si="80"/>
        <v>5.3918214768239536E+16</v>
      </c>
      <c r="BG59">
        <f t="shared" si="80"/>
        <v>1.0783642953647907E+17</v>
      </c>
      <c r="BH59">
        <f t="shared" si="80"/>
        <v>2.1567285907295814E+17</v>
      </c>
      <c r="BI59">
        <f t="shared" si="80"/>
        <v>4.3134571814591629E+17</v>
      </c>
      <c r="BJ59">
        <f t="shared" si="81"/>
        <v>8.6269143629183258E+17</v>
      </c>
      <c r="BK59">
        <f t="shared" si="81"/>
        <v>1.7253828725836652E+18</v>
      </c>
      <c r="BL59">
        <f t="shared" si="81"/>
        <v>3.4507657451673303E+18</v>
      </c>
      <c r="BM59">
        <f t="shared" si="81"/>
        <v>6.9015314903346606E+18</v>
      </c>
      <c r="BN59">
        <f t="shared" si="81"/>
        <v>1.3803062980669321E+19</v>
      </c>
      <c r="BO59">
        <f t="shared" si="81"/>
        <v>2.7606125961338642E+19</v>
      </c>
      <c r="BP59">
        <f t="shared" si="81"/>
        <v>5.5212251922677285E+19</v>
      </c>
      <c r="BQ59">
        <f t="shared" si="81"/>
        <v>1.1042450384535457E+20</v>
      </c>
      <c r="BR59">
        <f t="shared" si="81"/>
        <v>2.2084900769070914E+20</v>
      </c>
      <c r="BS59">
        <f t="shared" si="81"/>
        <v>4.4169801538141828E+20</v>
      </c>
      <c r="BT59">
        <f t="shared" si="82"/>
        <v>8.8339603076283656E+20</v>
      </c>
      <c r="BU59">
        <f t="shared" si="82"/>
        <v>1.7667920615256731E+21</v>
      </c>
      <c r="BV59">
        <f t="shared" si="82"/>
        <v>3.5335841230513462E+21</v>
      </c>
      <c r="BW59">
        <f t="shared" si="82"/>
        <v>7.0671682461026925E+21</v>
      </c>
      <c r="BX59">
        <f t="shared" si="82"/>
        <v>1.4134336492205385E+22</v>
      </c>
      <c r="BY59">
        <f t="shared" si="82"/>
        <v>2.826867298441077E+22</v>
      </c>
      <c r="BZ59">
        <f t="shared" si="82"/>
        <v>5.653734596882154E+22</v>
      </c>
      <c r="CA59">
        <f t="shared" si="82"/>
        <v>1.1307469193764308E+23</v>
      </c>
      <c r="CB59">
        <f t="shared" si="82"/>
        <v>2.2614938387528616E+23</v>
      </c>
      <c r="CC59">
        <f t="shared" si="82"/>
        <v>4.5229876775057232E+23</v>
      </c>
      <c r="CD59">
        <f t="shared" si="83"/>
        <v>9.0459753550114464E+23</v>
      </c>
      <c r="CE59">
        <f t="shared" si="83"/>
        <v>1.8091950710022893E+24</v>
      </c>
      <c r="CF59">
        <f t="shared" si="83"/>
        <v>3.6183901420045785E+24</v>
      </c>
      <c r="CG59">
        <f t="shared" si="83"/>
        <v>7.2367802840091571E+24</v>
      </c>
      <c r="CH59">
        <f t="shared" si="83"/>
        <v>1.4473560568018314E+25</v>
      </c>
      <c r="CI59">
        <f t="shared" si="83"/>
        <v>2.8947121136036628E+25</v>
      </c>
      <c r="CJ59">
        <f t="shared" si="83"/>
        <v>5.7894242272073257E+25</v>
      </c>
      <c r="CK59">
        <f t="shared" si="83"/>
        <v>1.1578848454414651E+26</v>
      </c>
      <c r="CL59">
        <f t="shared" si="83"/>
        <v>2.3157696908829303E+26</v>
      </c>
      <c r="CM59">
        <f t="shared" si="83"/>
        <v>4.6315393817658605E+26</v>
      </c>
      <c r="CN59">
        <f t="shared" si="84"/>
        <v>9.2630787635317211E+26</v>
      </c>
      <c r="CO59">
        <f t="shared" si="84"/>
        <v>1.8526157527063442E+27</v>
      </c>
      <c r="CP59">
        <f t="shared" si="84"/>
        <v>3.7052315054126884E+27</v>
      </c>
      <c r="CQ59">
        <f t="shared" si="84"/>
        <v>7.4104630108253769E+27</v>
      </c>
      <c r="CR59">
        <f t="shared" si="84"/>
        <v>1.4820926021650754E+28</v>
      </c>
      <c r="CS59">
        <f t="shared" si="84"/>
        <v>2.9641852043301507E+28</v>
      </c>
      <c r="CT59">
        <f t="shared" si="84"/>
        <v>5.9283704086603015E+28</v>
      </c>
      <c r="CU59">
        <f t="shared" si="84"/>
        <v>1.1856740817320603E+29</v>
      </c>
      <c r="CV59">
        <f t="shared" si="84"/>
        <v>2.3713481634641206E+29</v>
      </c>
      <c r="CW59">
        <f t="shared" si="84"/>
        <v>4.7426963269282412E+29</v>
      </c>
      <c r="CX59">
        <f t="shared" si="85"/>
        <v>9.4853926538564824E+29</v>
      </c>
      <c r="CY59">
        <f t="shared" si="85"/>
        <v>1.8970785307712965E+30</v>
      </c>
      <c r="CZ59">
        <f t="shared" si="85"/>
        <v>3.7941570615425929E+30</v>
      </c>
      <c r="DA59">
        <f t="shared" si="85"/>
        <v>7.5883141230851859E+30</v>
      </c>
      <c r="DB59">
        <f t="shared" si="85"/>
        <v>1.5176628246170372E+31</v>
      </c>
      <c r="DC59">
        <f t="shared" si="85"/>
        <v>3.0353256492340744E+31</v>
      </c>
      <c r="DD59">
        <f t="shared" si="85"/>
        <v>6.0706512984681487E+31</v>
      </c>
      <c r="DE59">
        <f t="shared" si="85"/>
        <v>1.2141302596936297E+32</v>
      </c>
      <c r="DF59">
        <f t="shared" si="85"/>
        <v>2.4282605193872595E+32</v>
      </c>
      <c r="DG59">
        <f t="shared" si="85"/>
        <v>4.856521038774519E+32</v>
      </c>
      <c r="DH59">
        <f t="shared" si="86"/>
        <v>9.7130420775490379E+32</v>
      </c>
      <c r="DI59">
        <f t="shared" si="86"/>
        <v>1.9426084155098076E+33</v>
      </c>
      <c r="DJ59">
        <f t="shared" si="86"/>
        <v>3.8852168310196152E+33</v>
      </c>
      <c r="DK59">
        <f t="shared" si="86"/>
        <v>7.7704336620392304E+33</v>
      </c>
      <c r="DL59">
        <f t="shared" si="86"/>
        <v>1.5540867324078461E+34</v>
      </c>
      <c r="DM59">
        <f t="shared" si="86"/>
        <v>3.1081734648156921E+34</v>
      </c>
      <c r="DN59">
        <f t="shared" si="86"/>
        <v>6.2163469296313843E+34</v>
      </c>
      <c r="DO59">
        <f t="shared" si="86"/>
        <v>1.2432693859262769E+35</v>
      </c>
      <c r="DP59">
        <f t="shared" si="86"/>
        <v>2.4865387718525537E+35</v>
      </c>
      <c r="DQ59">
        <f t="shared" si="86"/>
        <v>4.9730775437051074E+35</v>
      </c>
      <c r="DR59">
        <f t="shared" si="87"/>
        <v>9.9461550874102149E+35</v>
      </c>
      <c r="DS59">
        <f t="shared" si="87"/>
        <v>1.989231017482043E+36</v>
      </c>
      <c r="DT59">
        <f t="shared" si="87"/>
        <v>3.9784620349640859E+36</v>
      </c>
      <c r="DU59">
        <f t="shared" si="87"/>
        <v>7.9569240699281719E+36</v>
      </c>
      <c r="DV59">
        <f t="shared" si="87"/>
        <v>1.5913848139856344E+37</v>
      </c>
      <c r="DW59">
        <f t="shared" si="87"/>
        <v>3.1827696279712688E+37</v>
      </c>
      <c r="DX59">
        <f t="shared" si="87"/>
        <v>6.3655392559425375E+37</v>
      </c>
      <c r="DY59">
        <f t="shared" si="87"/>
        <v>1.2731078511885075E+38</v>
      </c>
      <c r="DZ59">
        <f t="shared" si="87"/>
        <v>2.546215702377015E+38</v>
      </c>
      <c r="EA59">
        <f t="shared" si="87"/>
        <v>5.09243140475403E+38</v>
      </c>
      <c r="EB59">
        <f t="shared" si="88"/>
        <v>1.018486280950806E+39</v>
      </c>
      <c r="EC59">
        <f t="shared" si="88"/>
        <v>2.036972561901612E+39</v>
      </c>
      <c r="ED59">
        <f t="shared" si="88"/>
        <v>4.073945123803224E+39</v>
      </c>
      <c r="EE59">
        <f t="shared" si="88"/>
        <v>8.147890247606448E+39</v>
      </c>
      <c r="EF59">
        <f t="shared" si="88"/>
        <v>1.6295780495212896E+40</v>
      </c>
      <c r="EG59">
        <f t="shared" si="88"/>
        <v>3.2591560990425792E+40</v>
      </c>
      <c r="EH59">
        <f t="shared" si="88"/>
        <v>6.5183121980851584E+40</v>
      </c>
      <c r="EI59">
        <f t="shared" si="88"/>
        <v>1.3036624396170317E+41</v>
      </c>
      <c r="EJ59">
        <f t="shared" si="88"/>
        <v>2.6073248792340634E+41</v>
      </c>
      <c r="EK59">
        <f t="shared" si="88"/>
        <v>5.2146497584681267E+41</v>
      </c>
      <c r="EL59">
        <f t="shared" si="89"/>
        <v>1.0429299516936253E+42</v>
      </c>
      <c r="EM59">
        <f t="shared" si="89"/>
        <v>2.0858599033872507E+42</v>
      </c>
      <c r="EN59">
        <f t="shared" si="89"/>
        <v>4.1717198067745014E+42</v>
      </c>
      <c r="EO59">
        <f t="shared" si="89"/>
        <v>8.3434396135490028E+42</v>
      </c>
      <c r="EP59">
        <f t="shared" si="89"/>
        <v>1.6686879227098006E+43</v>
      </c>
      <c r="EQ59">
        <f t="shared" si="89"/>
        <v>3.3373758454196011E+43</v>
      </c>
      <c r="ER59">
        <f t="shared" si="89"/>
        <v>6.6747516908392022E+43</v>
      </c>
      <c r="ES59">
        <f t="shared" si="89"/>
        <v>1.3349503381678404E+44</v>
      </c>
      <c r="ET59">
        <f t="shared" si="89"/>
        <v>2.6699006763356809E+44</v>
      </c>
      <c r="EU59">
        <f t="shared" si="89"/>
        <v>5.3398013526713618E+44</v>
      </c>
      <c r="EV59">
        <f t="shared" si="89"/>
        <v>1.0679602705342724E+45</v>
      </c>
    </row>
    <row r="60" spans="1:152" x14ac:dyDescent="0.25">
      <c r="A60">
        <v>58</v>
      </c>
      <c r="B60">
        <f t="shared" si="75"/>
        <v>0.74062417939553893</v>
      </c>
      <c r="C60">
        <f t="shared" si="75"/>
        <v>1.4812483587910779</v>
      </c>
      <c r="D60">
        <f t="shared" si="75"/>
        <v>2.9624967175821557</v>
      </c>
      <c r="E60">
        <f t="shared" si="75"/>
        <v>5.9249934351643114</v>
      </c>
      <c r="F60">
        <f t="shared" si="75"/>
        <v>11.849986870328623</v>
      </c>
      <c r="G60">
        <f t="shared" si="75"/>
        <v>23.699973740657246</v>
      </c>
      <c r="H60">
        <f t="shared" si="75"/>
        <v>47.399947481314491</v>
      </c>
      <c r="I60">
        <f t="shared" si="75"/>
        <v>94.799894962628983</v>
      </c>
      <c r="J60">
        <f t="shared" si="75"/>
        <v>189.59978992525797</v>
      </c>
      <c r="K60">
        <f t="shared" si="75"/>
        <v>379.19957985051593</v>
      </c>
      <c r="L60">
        <f t="shared" si="76"/>
        <v>758.39915970103186</v>
      </c>
      <c r="M60">
        <f t="shared" si="76"/>
        <v>1516.7983194020637</v>
      </c>
      <c r="N60">
        <f t="shared" si="76"/>
        <v>3033.5966388041275</v>
      </c>
      <c r="O60">
        <f t="shared" si="76"/>
        <v>6067.1932776082549</v>
      </c>
      <c r="P60">
        <f t="shared" si="76"/>
        <v>12134.38655521651</v>
      </c>
      <c r="Q60">
        <f t="shared" si="76"/>
        <v>24268.77311043302</v>
      </c>
      <c r="R60">
        <f t="shared" si="76"/>
        <v>48537.546220866039</v>
      </c>
      <c r="S60">
        <f t="shared" si="76"/>
        <v>97075.092441732078</v>
      </c>
      <c r="T60">
        <f t="shared" si="76"/>
        <v>194150.18488346416</v>
      </c>
      <c r="U60">
        <f t="shared" si="76"/>
        <v>388300.36976692831</v>
      </c>
      <c r="V60">
        <f t="shared" si="77"/>
        <v>776600.73953385663</v>
      </c>
      <c r="W60">
        <f t="shared" si="77"/>
        <v>1553201.4790677133</v>
      </c>
      <c r="X60">
        <f t="shared" si="77"/>
        <v>3106402.9581354265</v>
      </c>
      <c r="Y60">
        <f t="shared" si="77"/>
        <v>6212805.916270853</v>
      </c>
      <c r="Z60">
        <f t="shared" si="77"/>
        <v>12425611.832541706</v>
      </c>
      <c r="AA60">
        <f t="shared" si="77"/>
        <v>24851223.665083412</v>
      </c>
      <c r="AB60">
        <f t="shared" si="77"/>
        <v>49702447.330166824</v>
      </c>
      <c r="AC60">
        <f t="shared" si="77"/>
        <v>99404894.660333648</v>
      </c>
      <c r="AD60">
        <f t="shared" si="77"/>
        <v>198809789.3206673</v>
      </c>
      <c r="AE60">
        <f t="shared" si="77"/>
        <v>397619578.64133459</v>
      </c>
      <c r="AF60">
        <f t="shared" si="78"/>
        <v>795239157.28266919</v>
      </c>
      <c r="AG60">
        <f t="shared" si="78"/>
        <v>1590478314.5653384</v>
      </c>
      <c r="AH60">
        <f t="shared" si="78"/>
        <v>3180956629.1306767</v>
      </c>
      <c r="AI60">
        <f t="shared" si="78"/>
        <v>6361913258.2613535</v>
      </c>
      <c r="AJ60">
        <f t="shared" si="78"/>
        <v>12723826516.522707</v>
      </c>
      <c r="AK60">
        <f t="shared" si="78"/>
        <v>25447653033.045414</v>
      </c>
      <c r="AL60">
        <f t="shared" si="78"/>
        <v>50895306066.090828</v>
      </c>
      <c r="AM60">
        <f t="shared" si="78"/>
        <v>101790612132.18166</v>
      </c>
      <c r="AN60">
        <f t="shared" si="78"/>
        <v>203581224264.36331</v>
      </c>
      <c r="AO60">
        <f t="shared" si="78"/>
        <v>407162448528.72662</v>
      </c>
      <c r="AP60">
        <f t="shared" si="79"/>
        <v>814324897057.45325</v>
      </c>
      <c r="AQ60">
        <f t="shared" si="79"/>
        <v>1628649794114.9065</v>
      </c>
      <c r="AR60">
        <f t="shared" si="79"/>
        <v>3257299588229.813</v>
      </c>
      <c r="AS60">
        <f t="shared" si="79"/>
        <v>6514599176459.626</v>
      </c>
      <c r="AT60">
        <f t="shared" si="79"/>
        <v>13029198352919.252</v>
      </c>
      <c r="AU60">
        <f t="shared" si="79"/>
        <v>26058396705838.504</v>
      </c>
      <c r="AV60">
        <f t="shared" si="79"/>
        <v>52116793411677.008</v>
      </c>
      <c r="AW60">
        <f t="shared" si="79"/>
        <v>104233586823354.02</v>
      </c>
      <c r="AX60">
        <f t="shared" si="79"/>
        <v>208467173646708.03</v>
      </c>
      <c r="AY60">
        <f t="shared" si="79"/>
        <v>416934347293416.06</v>
      </c>
      <c r="AZ60">
        <f t="shared" si="80"/>
        <v>833868694586832.13</v>
      </c>
      <c r="BA60">
        <f t="shared" si="80"/>
        <v>1667737389173664.3</v>
      </c>
      <c r="BB60">
        <f t="shared" si="80"/>
        <v>3335474778347328.5</v>
      </c>
      <c r="BC60">
        <f t="shared" si="80"/>
        <v>6670949556694657</v>
      </c>
      <c r="BD60">
        <f t="shared" si="80"/>
        <v>1.3341899113389314E+16</v>
      </c>
      <c r="BE60">
        <f t="shared" si="80"/>
        <v>2.6683798226778628E+16</v>
      </c>
      <c r="BF60">
        <f t="shared" si="80"/>
        <v>5.3367596453557256E+16</v>
      </c>
      <c r="BG60">
        <f t="shared" si="80"/>
        <v>1.0673519290711451E+17</v>
      </c>
      <c r="BH60">
        <f t="shared" si="80"/>
        <v>2.1347038581422902E+17</v>
      </c>
      <c r="BI60">
        <f t="shared" si="80"/>
        <v>4.2694077162845805E+17</v>
      </c>
      <c r="BJ60">
        <f t="shared" si="81"/>
        <v>8.538815432569161E+17</v>
      </c>
      <c r="BK60">
        <f t="shared" si="81"/>
        <v>1.7077630865138322E+18</v>
      </c>
      <c r="BL60">
        <f t="shared" si="81"/>
        <v>3.4155261730276644E+18</v>
      </c>
      <c r="BM60">
        <f t="shared" si="81"/>
        <v>6.8310523460553288E+18</v>
      </c>
      <c r="BN60">
        <f t="shared" si="81"/>
        <v>1.3662104692110658E+19</v>
      </c>
      <c r="BO60">
        <f t="shared" si="81"/>
        <v>2.7324209384221315E+19</v>
      </c>
      <c r="BP60">
        <f t="shared" si="81"/>
        <v>5.464841876844263E+19</v>
      </c>
      <c r="BQ60">
        <f t="shared" si="81"/>
        <v>1.0929683753688526E+20</v>
      </c>
      <c r="BR60">
        <f t="shared" si="81"/>
        <v>2.1859367507377052E+20</v>
      </c>
      <c r="BS60">
        <f t="shared" si="81"/>
        <v>4.3718735014754104E+20</v>
      </c>
      <c r="BT60">
        <f t="shared" si="82"/>
        <v>8.7437470029508208E+20</v>
      </c>
      <c r="BU60">
        <f t="shared" si="82"/>
        <v>1.7487494005901642E+21</v>
      </c>
      <c r="BV60">
        <f t="shared" si="82"/>
        <v>3.4974988011803283E+21</v>
      </c>
      <c r="BW60">
        <f t="shared" si="82"/>
        <v>6.9949976023606567E+21</v>
      </c>
      <c r="BX60">
        <f t="shared" si="82"/>
        <v>1.3989995204721313E+22</v>
      </c>
      <c r="BY60">
        <f t="shared" si="82"/>
        <v>2.7979990409442627E+22</v>
      </c>
      <c r="BZ60">
        <f t="shared" si="82"/>
        <v>5.5959980818885253E+22</v>
      </c>
      <c r="CA60">
        <f t="shared" si="82"/>
        <v>1.1191996163777051E+23</v>
      </c>
      <c r="CB60">
        <f t="shared" si="82"/>
        <v>2.2383992327554101E+23</v>
      </c>
      <c r="CC60">
        <f t="shared" si="82"/>
        <v>4.4767984655108203E+23</v>
      </c>
      <c r="CD60">
        <f t="shared" si="83"/>
        <v>8.9535969310216405E+23</v>
      </c>
      <c r="CE60">
        <f t="shared" si="83"/>
        <v>1.7907193862043281E+24</v>
      </c>
      <c r="CF60">
        <f t="shared" si="83"/>
        <v>3.5814387724086562E+24</v>
      </c>
      <c r="CG60">
        <f t="shared" si="83"/>
        <v>7.1628775448173124E+24</v>
      </c>
      <c r="CH60">
        <f t="shared" si="83"/>
        <v>1.4325755089634625E+25</v>
      </c>
      <c r="CI60">
        <f t="shared" si="83"/>
        <v>2.865151017926925E+25</v>
      </c>
      <c r="CJ60">
        <f t="shared" si="83"/>
        <v>5.7303020358538499E+25</v>
      </c>
      <c r="CK60">
        <f t="shared" si="83"/>
        <v>1.14606040717077E+26</v>
      </c>
      <c r="CL60">
        <f t="shared" si="83"/>
        <v>2.29212081434154E+26</v>
      </c>
      <c r="CM60">
        <f t="shared" si="83"/>
        <v>4.5842416286830799E+26</v>
      </c>
      <c r="CN60">
        <f t="shared" si="84"/>
        <v>9.1684832573661599E+26</v>
      </c>
      <c r="CO60">
        <f t="shared" si="84"/>
        <v>1.833696651473232E+27</v>
      </c>
      <c r="CP60">
        <f t="shared" si="84"/>
        <v>3.667393302946464E+27</v>
      </c>
      <c r="CQ60">
        <f t="shared" si="84"/>
        <v>7.3347866058929279E+27</v>
      </c>
      <c r="CR60">
        <f t="shared" si="84"/>
        <v>1.4669573211785856E+28</v>
      </c>
      <c r="CS60">
        <f t="shared" si="84"/>
        <v>2.9339146423571712E+28</v>
      </c>
      <c r="CT60">
        <f t="shared" si="84"/>
        <v>5.8678292847143423E+28</v>
      </c>
      <c r="CU60">
        <f t="shared" si="84"/>
        <v>1.1735658569428685E+29</v>
      </c>
      <c r="CV60">
        <f t="shared" si="84"/>
        <v>2.3471317138857369E+29</v>
      </c>
      <c r="CW60">
        <f t="shared" si="84"/>
        <v>4.6942634277714739E+29</v>
      </c>
      <c r="CX60">
        <f t="shared" si="85"/>
        <v>9.3885268555429477E+29</v>
      </c>
      <c r="CY60">
        <f t="shared" si="85"/>
        <v>1.8777053711085895E+30</v>
      </c>
      <c r="CZ60">
        <f t="shared" si="85"/>
        <v>3.7554107422171791E+30</v>
      </c>
      <c r="DA60">
        <f t="shared" si="85"/>
        <v>7.5108214844343582E+30</v>
      </c>
      <c r="DB60">
        <f t="shared" si="85"/>
        <v>1.5021642968868716E+31</v>
      </c>
      <c r="DC60">
        <f t="shared" si="85"/>
        <v>3.0043285937737433E+31</v>
      </c>
      <c r="DD60">
        <f t="shared" si="85"/>
        <v>6.0086571875474865E+31</v>
      </c>
      <c r="DE60">
        <f t="shared" si="85"/>
        <v>1.2017314375094973E+32</v>
      </c>
      <c r="DF60">
        <f t="shared" si="85"/>
        <v>2.4034628750189946E+32</v>
      </c>
      <c r="DG60">
        <f t="shared" si="85"/>
        <v>4.8069257500379892E+32</v>
      </c>
      <c r="DH60">
        <f t="shared" si="86"/>
        <v>9.6138515000759785E+32</v>
      </c>
      <c r="DI60">
        <f t="shared" si="86"/>
        <v>1.9227703000151957E+33</v>
      </c>
      <c r="DJ60">
        <f t="shared" si="86"/>
        <v>3.8455406000303914E+33</v>
      </c>
      <c r="DK60">
        <f t="shared" si="86"/>
        <v>7.6910812000607828E+33</v>
      </c>
      <c r="DL60">
        <f t="shared" si="86"/>
        <v>1.5382162400121566E+34</v>
      </c>
      <c r="DM60">
        <f t="shared" si="86"/>
        <v>3.0764324800243131E+34</v>
      </c>
      <c r="DN60">
        <f t="shared" si="86"/>
        <v>6.1528649600486262E+34</v>
      </c>
      <c r="DO60">
        <f t="shared" si="86"/>
        <v>1.2305729920097252E+35</v>
      </c>
      <c r="DP60">
        <f t="shared" si="86"/>
        <v>2.4611459840194505E+35</v>
      </c>
      <c r="DQ60">
        <f t="shared" si="86"/>
        <v>4.922291968038901E+35</v>
      </c>
      <c r="DR60">
        <f t="shared" si="87"/>
        <v>9.844583936077802E+35</v>
      </c>
      <c r="DS60">
        <f t="shared" si="87"/>
        <v>1.9689167872155604E+36</v>
      </c>
      <c r="DT60">
        <f t="shared" si="87"/>
        <v>3.9378335744311208E+36</v>
      </c>
      <c r="DU60">
        <f t="shared" si="87"/>
        <v>7.8756671488622416E+36</v>
      </c>
      <c r="DV60">
        <f t="shared" si="87"/>
        <v>1.5751334297724483E+37</v>
      </c>
      <c r="DW60">
        <f t="shared" si="87"/>
        <v>3.1502668595448966E+37</v>
      </c>
      <c r="DX60">
        <f t="shared" si="87"/>
        <v>6.3005337190897933E+37</v>
      </c>
      <c r="DY60">
        <f t="shared" si="87"/>
        <v>1.2601067438179587E+38</v>
      </c>
      <c r="DZ60">
        <f t="shared" si="87"/>
        <v>2.5202134876359173E+38</v>
      </c>
      <c r="EA60">
        <f t="shared" si="87"/>
        <v>5.0404269752718346E+38</v>
      </c>
      <c r="EB60">
        <f t="shared" si="88"/>
        <v>1.0080853950543669E+39</v>
      </c>
      <c r="EC60">
        <f t="shared" si="88"/>
        <v>2.0161707901087338E+39</v>
      </c>
      <c r="ED60">
        <f t="shared" si="88"/>
        <v>4.0323415802174677E+39</v>
      </c>
      <c r="EE60">
        <f t="shared" si="88"/>
        <v>8.0646831604349354E+39</v>
      </c>
      <c r="EF60">
        <f t="shared" si="88"/>
        <v>1.6129366320869871E+40</v>
      </c>
      <c r="EG60">
        <f t="shared" si="88"/>
        <v>3.2258732641739741E+40</v>
      </c>
      <c r="EH60">
        <f t="shared" si="88"/>
        <v>6.4517465283479483E+40</v>
      </c>
      <c r="EI60">
        <f t="shared" si="88"/>
        <v>1.2903493056695897E+41</v>
      </c>
      <c r="EJ60">
        <f t="shared" si="88"/>
        <v>2.5806986113391793E+41</v>
      </c>
      <c r="EK60">
        <f t="shared" si="88"/>
        <v>5.1613972226783586E+41</v>
      </c>
      <c r="EL60">
        <f t="shared" si="89"/>
        <v>1.0322794445356717E+42</v>
      </c>
      <c r="EM60">
        <f t="shared" si="89"/>
        <v>2.0645588890713435E+42</v>
      </c>
      <c r="EN60">
        <f t="shared" si="89"/>
        <v>4.1291177781426869E+42</v>
      </c>
      <c r="EO60">
        <f t="shared" si="89"/>
        <v>8.2582355562853738E+42</v>
      </c>
      <c r="EP60">
        <f t="shared" si="89"/>
        <v>1.6516471112570748E+43</v>
      </c>
      <c r="EQ60">
        <f t="shared" si="89"/>
        <v>3.3032942225141495E+43</v>
      </c>
      <c r="ER60">
        <f t="shared" si="89"/>
        <v>6.6065884450282991E+43</v>
      </c>
      <c r="ES60">
        <f t="shared" si="89"/>
        <v>1.3213176890056598E+44</v>
      </c>
      <c r="ET60">
        <f t="shared" si="89"/>
        <v>2.6426353780113196E+44</v>
      </c>
      <c r="EU60">
        <f t="shared" si="89"/>
        <v>5.2852707560226392E+44</v>
      </c>
      <c r="EV60">
        <f t="shared" si="89"/>
        <v>1.0570541512045278E+45</v>
      </c>
    </row>
    <row r="61" spans="1:152" x14ac:dyDescent="0.25">
      <c r="A61">
        <v>59</v>
      </c>
      <c r="B61">
        <f t="shared" si="75"/>
        <v>0.73292999909073819</v>
      </c>
      <c r="C61">
        <f t="shared" si="75"/>
        <v>1.4658599981814764</v>
      </c>
      <c r="D61">
        <f t="shared" si="75"/>
        <v>2.9317199963629528</v>
      </c>
      <c r="E61">
        <f t="shared" si="75"/>
        <v>5.8634399927259055</v>
      </c>
      <c r="F61">
        <f t="shared" si="75"/>
        <v>11.726879985451811</v>
      </c>
      <c r="G61">
        <f t="shared" si="75"/>
        <v>23.453759970903622</v>
      </c>
      <c r="H61">
        <f t="shared" si="75"/>
        <v>46.907519941807244</v>
      </c>
      <c r="I61">
        <f t="shared" si="75"/>
        <v>93.815039883614489</v>
      </c>
      <c r="J61">
        <f t="shared" si="75"/>
        <v>187.63007976722898</v>
      </c>
      <c r="K61">
        <f t="shared" si="75"/>
        <v>375.26015953445796</v>
      </c>
      <c r="L61">
        <f t="shared" si="76"/>
        <v>750.52031906891591</v>
      </c>
      <c r="M61">
        <f t="shared" si="76"/>
        <v>1501.0406381378318</v>
      </c>
      <c r="N61">
        <f t="shared" si="76"/>
        <v>3002.0812762756636</v>
      </c>
      <c r="O61">
        <f t="shared" si="76"/>
        <v>6004.1625525513273</v>
      </c>
      <c r="P61">
        <f t="shared" si="76"/>
        <v>12008.325105102655</v>
      </c>
      <c r="Q61">
        <f t="shared" si="76"/>
        <v>24016.650210205309</v>
      </c>
      <c r="R61">
        <f t="shared" si="76"/>
        <v>48033.300420410618</v>
      </c>
      <c r="S61">
        <f t="shared" si="76"/>
        <v>96066.600840821236</v>
      </c>
      <c r="T61">
        <f t="shared" si="76"/>
        <v>192133.20168164247</v>
      </c>
      <c r="U61">
        <f t="shared" si="76"/>
        <v>384266.40336328495</v>
      </c>
      <c r="V61">
        <f t="shared" si="77"/>
        <v>768532.80672656989</v>
      </c>
      <c r="W61">
        <f t="shared" si="77"/>
        <v>1537065.6134531398</v>
      </c>
      <c r="X61">
        <f t="shared" si="77"/>
        <v>3074131.2269062796</v>
      </c>
      <c r="Y61">
        <f t="shared" si="77"/>
        <v>6148262.4538125591</v>
      </c>
      <c r="Z61">
        <f t="shared" si="77"/>
        <v>12296524.907625118</v>
      </c>
      <c r="AA61">
        <f t="shared" si="77"/>
        <v>24593049.815250237</v>
      </c>
      <c r="AB61">
        <f t="shared" si="77"/>
        <v>49186099.630500473</v>
      </c>
      <c r="AC61">
        <f t="shared" si="77"/>
        <v>98372199.261000946</v>
      </c>
      <c r="AD61">
        <f t="shared" si="77"/>
        <v>196744398.52200189</v>
      </c>
      <c r="AE61">
        <f t="shared" si="77"/>
        <v>393488797.04400378</v>
      </c>
      <c r="AF61">
        <f t="shared" si="78"/>
        <v>786977594.08800757</v>
      </c>
      <c r="AG61">
        <f t="shared" si="78"/>
        <v>1573955188.1760151</v>
      </c>
      <c r="AH61">
        <f t="shared" si="78"/>
        <v>3147910376.3520303</v>
      </c>
      <c r="AI61">
        <f t="shared" si="78"/>
        <v>6295820752.7040606</v>
      </c>
      <c r="AJ61">
        <f t="shared" si="78"/>
        <v>12591641505.408121</v>
      </c>
      <c r="AK61">
        <f t="shared" si="78"/>
        <v>25183283010.816242</v>
      </c>
      <c r="AL61">
        <f t="shared" si="78"/>
        <v>50366566021.632484</v>
      </c>
      <c r="AM61">
        <f t="shared" si="78"/>
        <v>100733132043.26497</v>
      </c>
      <c r="AN61">
        <f t="shared" si="78"/>
        <v>201466264086.52994</v>
      </c>
      <c r="AO61">
        <f t="shared" si="78"/>
        <v>402932528173.05988</v>
      </c>
      <c r="AP61">
        <f t="shared" si="79"/>
        <v>805865056346.11975</v>
      </c>
      <c r="AQ61">
        <f t="shared" si="79"/>
        <v>1611730112692.2395</v>
      </c>
      <c r="AR61">
        <f t="shared" si="79"/>
        <v>3223460225384.479</v>
      </c>
      <c r="AS61">
        <f t="shared" si="79"/>
        <v>6446920450768.958</v>
      </c>
      <c r="AT61">
        <f t="shared" si="79"/>
        <v>12893840901537.916</v>
      </c>
      <c r="AU61">
        <f t="shared" si="79"/>
        <v>25787681803075.832</v>
      </c>
      <c r="AV61">
        <f t="shared" si="79"/>
        <v>51575363606151.664</v>
      </c>
      <c r="AW61">
        <f t="shared" si="79"/>
        <v>103150727212303.33</v>
      </c>
      <c r="AX61">
        <f t="shared" si="79"/>
        <v>206301454424606.66</v>
      </c>
      <c r="AY61">
        <f t="shared" si="79"/>
        <v>412602908849213.31</v>
      </c>
      <c r="AZ61">
        <f t="shared" si="80"/>
        <v>825205817698426.63</v>
      </c>
      <c r="BA61">
        <f t="shared" si="80"/>
        <v>1650411635396853.3</v>
      </c>
      <c r="BB61">
        <f t="shared" si="80"/>
        <v>3300823270793706.5</v>
      </c>
      <c r="BC61">
        <f t="shared" si="80"/>
        <v>6601646541587413</v>
      </c>
      <c r="BD61">
        <f t="shared" si="80"/>
        <v>1.3203293083174826E+16</v>
      </c>
      <c r="BE61">
        <f t="shared" si="80"/>
        <v>2.6406586166349652E+16</v>
      </c>
      <c r="BF61">
        <f t="shared" si="80"/>
        <v>5.2813172332699304E+16</v>
      </c>
      <c r="BG61">
        <f t="shared" si="80"/>
        <v>1.0562634466539861E+17</v>
      </c>
      <c r="BH61">
        <f t="shared" si="80"/>
        <v>2.1125268933079722E+17</v>
      </c>
      <c r="BI61">
        <f t="shared" si="80"/>
        <v>4.2250537866159443E+17</v>
      </c>
      <c r="BJ61">
        <f t="shared" si="81"/>
        <v>8.4501075732318886E+17</v>
      </c>
      <c r="BK61">
        <f t="shared" si="81"/>
        <v>1.6900215146463777E+18</v>
      </c>
      <c r="BL61">
        <f t="shared" si="81"/>
        <v>3.3800430292927555E+18</v>
      </c>
      <c r="BM61">
        <f t="shared" si="81"/>
        <v>6.7600860585855109E+18</v>
      </c>
      <c r="BN61">
        <f t="shared" si="81"/>
        <v>1.3520172117171022E+19</v>
      </c>
      <c r="BO61">
        <f t="shared" si="81"/>
        <v>2.7040344234342044E+19</v>
      </c>
      <c r="BP61">
        <f t="shared" si="81"/>
        <v>5.4080688468684087E+19</v>
      </c>
      <c r="BQ61">
        <f t="shared" si="81"/>
        <v>1.0816137693736817E+20</v>
      </c>
      <c r="BR61">
        <f t="shared" si="81"/>
        <v>2.1632275387473635E+20</v>
      </c>
      <c r="BS61">
        <f t="shared" si="81"/>
        <v>4.326455077494727E+20</v>
      </c>
      <c r="BT61">
        <f t="shared" si="82"/>
        <v>8.652910154989454E+20</v>
      </c>
      <c r="BU61">
        <f t="shared" si="82"/>
        <v>1.7305820309978908E+21</v>
      </c>
      <c r="BV61">
        <f t="shared" si="82"/>
        <v>3.4611640619957816E+21</v>
      </c>
      <c r="BW61">
        <f t="shared" si="82"/>
        <v>6.9223281239915632E+21</v>
      </c>
      <c r="BX61">
        <f t="shared" si="82"/>
        <v>1.3844656247983126E+22</v>
      </c>
      <c r="BY61">
        <f t="shared" si="82"/>
        <v>2.7689312495966253E+22</v>
      </c>
      <c r="BZ61">
        <f t="shared" si="82"/>
        <v>5.5378624991932505E+22</v>
      </c>
      <c r="CA61">
        <f t="shared" si="82"/>
        <v>1.1075724998386501E+23</v>
      </c>
      <c r="CB61">
        <f t="shared" si="82"/>
        <v>2.2151449996773002E+23</v>
      </c>
      <c r="CC61">
        <f t="shared" si="82"/>
        <v>4.4302899993546004E+23</v>
      </c>
      <c r="CD61">
        <f t="shared" si="83"/>
        <v>8.8605799987092009E+23</v>
      </c>
      <c r="CE61">
        <f t="shared" si="83"/>
        <v>1.7721159997418402E+24</v>
      </c>
      <c r="CF61">
        <f t="shared" si="83"/>
        <v>3.5442319994836803E+24</v>
      </c>
      <c r="CG61">
        <f t="shared" si="83"/>
        <v>7.0884639989673607E+24</v>
      </c>
      <c r="CH61">
        <f t="shared" si="83"/>
        <v>1.4176927997934721E+25</v>
      </c>
      <c r="CI61">
        <f t="shared" si="83"/>
        <v>2.8353855995869443E+25</v>
      </c>
      <c r="CJ61">
        <f t="shared" si="83"/>
        <v>5.6707711991738886E+25</v>
      </c>
      <c r="CK61">
        <f t="shared" si="83"/>
        <v>1.1341542398347777E+26</v>
      </c>
      <c r="CL61">
        <f t="shared" si="83"/>
        <v>2.2683084796695554E+26</v>
      </c>
      <c r="CM61">
        <f t="shared" si="83"/>
        <v>4.5366169593391108E+26</v>
      </c>
      <c r="CN61">
        <f t="shared" si="84"/>
        <v>9.0732339186782217E+26</v>
      </c>
      <c r="CO61">
        <f t="shared" si="84"/>
        <v>1.8146467837356443E+27</v>
      </c>
      <c r="CP61">
        <f t="shared" si="84"/>
        <v>3.6292935674712887E+27</v>
      </c>
      <c r="CQ61">
        <f t="shared" si="84"/>
        <v>7.2585871349425773E+27</v>
      </c>
      <c r="CR61">
        <f t="shared" si="84"/>
        <v>1.4517174269885155E+28</v>
      </c>
      <c r="CS61">
        <f t="shared" si="84"/>
        <v>2.9034348539770309E+28</v>
      </c>
      <c r="CT61">
        <f t="shared" si="84"/>
        <v>5.8068697079540619E+28</v>
      </c>
      <c r="CU61">
        <f t="shared" si="84"/>
        <v>1.1613739415908124E+29</v>
      </c>
      <c r="CV61">
        <f t="shared" si="84"/>
        <v>2.3227478831816248E+29</v>
      </c>
      <c r="CW61">
        <f t="shared" si="84"/>
        <v>4.6454957663632495E+29</v>
      </c>
      <c r="CX61">
        <f t="shared" si="85"/>
        <v>9.290991532726499E+29</v>
      </c>
      <c r="CY61">
        <f t="shared" si="85"/>
        <v>1.8581983065452998E+30</v>
      </c>
      <c r="CZ61">
        <f t="shared" si="85"/>
        <v>3.7163966130905996E+30</v>
      </c>
      <c r="DA61">
        <f t="shared" si="85"/>
        <v>7.4327932261811992E+30</v>
      </c>
      <c r="DB61">
        <f t="shared" si="85"/>
        <v>1.4865586452362398E+31</v>
      </c>
      <c r="DC61">
        <f t="shared" si="85"/>
        <v>2.9731172904724797E+31</v>
      </c>
      <c r="DD61">
        <f t="shared" si="85"/>
        <v>5.9462345809449594E+31</v>
      </c>
      <c r="DE61">
        <f t="shared" si="85"/>
        <v>1.1892469161889919E+32</v>
      </c>
      <c r="DF61">
        <f t="shared" si="85"/>
        <v>2.3784938323779837E+32</v>
      </c>
      <c r="DG61">
        <f t="shared" si="85"/>
        <v>4.7569876647559675E+32</v>
      </c>
      <c r="DH61">
        <f t="shared" si="86"/>
        <v>9.513975329511935E+32</v>
      </c>
      <c r="DI61">
        <f t="shared" si="86"/>
        <v>1.902795065902387E+33</v>
      </c>
      <c r="DJ61">
        <f t="shared" si="86"/>
        <v>3.805590131804774E+33</v>
      </c>
      <c r="DK61">
        <f t="shared" si="86"/>
        <v>7.611180263609548E+33</v>
      </c>
      <c r="DL61">
        <f t="shared" si="86"/>
        <v>1.5222360527219096E+34</v>
      </c>
      <c r="DM61">
        <f t="shared" si="86"/>
        <v>3.0444721054438192E+34</v>
      </c>
      <c r="DN61">
        <f t="shared" si="86"/>
        <v>6.0889442108876384E+34</v>
      </c>
      <c r="DO61">
        <f t="shared" si="86"/>
        <v>1.2177888421775277E+35</v>
      </c>
      <c r="DP61">
        <f t="shared" si="86"/>
        <v>2.4355776843550554E+35</v>
      </c>
      <c r="DQ61">
        <f t="shared" si="86"/>
        <v>4.8711553687101107E+35</v>
      </c>
      <c r="DR61">
        <f t="shared" si="87"/>
        <v>9.7423107374202214E+35</v>
      </c>
      <c r="DS61">
        <f t="shared" si="87"/>
        <v>1.9484621474840443E+36</v>
      </c>
      <c r="DT61">
        <f t="shared" si="87"/>
        <v>3.8969242949680886E+36</v>
      </c>
      <c r="DU61">
        <f t="shared" si="87"/>
        <v>7.7938485899361771E+36</v>
      </c>
      <c r="DV61">
        <f t="shared" si="87"/>
        <v>1.5587697179872354E+37</v>
      </c>
      <c r="DW61">
        <f t="shared" si="87"/>
        <v>3.1175394359744709E+37</v>
      </c>
      <c r="DX61">
        <f t="shared" si="87"/>
        <v>6.2350788719489417E+37</v>
      </c>
      <c r="DY61">
        <f t="shared" si="87"/>
        <v>1.2470157743897883E+38</v>
      </c>
      <c r="DZ61">
        <f t="shared" si="87"/>
        <v>2.4940315487795767E+38</v>
      </c>
      <c r="EA61">
        <f t="shared" si="87"/>
        <v>4.9880630975591534E+38</v>
      </c>
      <c r="EB61">
        <f t="shared" si="88"/>
        <v>9.9761261951183067E+38</v>
      </c>
      <c r="EC61">
        <f t="shared" si="88"/>
        <v>1.9952252390236613E+39</v>
      </c>
      <c r="ED61">
        <f t="shared" si="88"/>
        <v>3.9904504780473227E+39</v>
      </c>
      <c r="EE61">
        <f t="shared" si="88"/>
        <v>7.9809009560946454E+39</v>
      </c>
      <c r="EF61">
        <f t="shared" si="88"/>
        <v>1.5961801912189291E+40</v>
      </c>
      <c r="EG61">
        <f t="shared" si="88"/>
        <v>3.1923603824378582E+40</v>
      </c>
      <c r="EH61">
        <f t="shared" si="88"/>
        <v>6.3847207648757163E+40</v>
      </c>
      <c r="EI61">
        <f t="shared" si="88"/>
        <v>1.2769441529751433E+41</v>
      </c>
      <c r="EJ61">
        <f t="shared" si="88"/>
        <v>2.5538883059502865E+41</v>
      </c>
      <c r="EK61">
        <f t="shared" si="88"/>
        <v>5.107776611900573E+41</v>
      </c>
      <c r="EL61">
        <f t="shared" si="89"/>
        <v>1.0215553223801146E+42</v>
      </c>
      <c r="EM61">
        <f t="shared" si="89"/>
        <v>2.0431106447602292E+42</v>
      </c>
      <c r="EN61">
        <f t="shared" si="89"/>
        <v>4.0862212895204584E+42</v>
      </c>
      <c r="EO61">
        <f t="shared" si="89"/>
        <v>8.1724425790409169E+42</v>
      </c>
      <c r="EP61">
        <f t="shared" si="89"/>
        <v>1.6344885158081834E+43</v>
      </c>
      <c r="EQ61">
        <f t="shared" si="89"/>
        <v>3.2689770316163668E+43</v>
      </c>
      <c r="ER61">
        <f t="shared" si="89"/>
        <v>6.5379540632327335E+43</v>
      </c>
      <c r="ES61">
        <f t="shared" si="89"/>
        <v>1.3075908126465467E+44</v>
      </c>
      <c r="ET61">
        <f t="shared" si="89"/>
        <v>2.6151816252930934E+44</v>
      </c>
      <c r="EU61">
        <f t="shared" si="89"/>
        <v>5.2303632505861868E+44</v>
      </c>
      <c r="EV61">
        <f t="shared" si="89"/>
        <v>1.0460726501172374E+45</v>
      </c>
    </row>
    <row r="62" spans="1:152" x14ac:dyDescent="0.25">
      <c r="A62">
        <v>60</v>
      </c>
      <c r="B62">
        <f t="shared" ref="B62:K71" si="90">Wahrscheinlichkeit^(($A62/50)^EinflussModifier)*MultipierModifier^B$1</f>
        <v>0.72518628384846429</v>
      </c>
      <c r="C62">
        <f t="shared" si="90"/>
        <v>1.4503725676969286</v>
      </c>
      <c r="D62">
        <f t="shared" si="90"/>
        <v>2.9007451353938571</v>
      </c>
      <c r="E62">
        <f t="shared" si="90"/>
        <v>5.8014902707877143</v>
      </c>
      <c r="F62">
        <f t="shared" si="90"/>
        <v>11.602980541575429</v>
      </c>
      <c r="G62">
        <f t="shared" si="90"/>
        <v>23.205961083150857</v>
      </c>
      <c r="H62">
        <f t="shared" si="90"/>
        <v>46.411922166301714</v>
      </c>
      <c r="I62">
        <f t="shared" si="90"/>
        <v>92.823844332603429</v>
      </c>
      <c r="J62">
        <f t="shared" si="90"/>
        <v>185.64768866520686</v>
      </c>
      <c r="K62">
        <f t="shared" si="90"/>
        <v>371.29537733041371</v>
      </c>
      <c r="L62">
        <f t="shared" ref="L62:U71" si="91">Wahrscheinlichkeit^(($A62/50)^EinflussModifier)*MultipierModifier^L$1</f>
        <v>742.59075466082743</v>
      </c>
      <c r="M62">
        <f t="shared" si="91"/>
        <v>1485.1815093216549</v>
      </c>
      <c r="N62">
        <f t="shared" si="91"/>
        <v>2970.3630186433097</v>
      </c>
      <c r="O62">
        <f t="shared" si="91"/>
        <v>5940.7260372866194</v>
      </c>
      <c r="P62">
        <f t="shared" si="91"/>
        <v>11881.452074573239</v>
      </c>
      <c r="Q62">
        <f t="shared" si="91"/>
        <v>23762.904149146478</v>
      </c>
      <c r="R62">
        <f t="shared" si="91"/>
        <v>47525.808298292955</v>
      </c>
      <c r="S62">
        <f t="shared" si="91"/>
        <v>95051.616596585911</v>
      </c>
      <c r="T62">
        <f t="shared" si="91"/>
        <v>190103.23319317182</v>
      </c>
      <c r="U62">
        <f t="shared" si="91"/>
        <v>380206.46638634364</v>
      </c>
      <c r="V62">
        <f t="shared" ref="V62:AE71" si="92">Wahrscheinlichkeit^(($A62/50)^EinflussModifier)*MultipierModifier^V$1</f>
        <v>760412.93277268729</v>
      </c>
      <c r="W62">
        <f t="shared" si="92"/>
        <v>1520825.8655453746</v>
      </c>
      <c r="X62">
        <f t="shared" si="92"/>
        <v>3041651.7310907491</v>
      </c>
      <c r="Y62">
        <f t="shared" si="92"/>
        <v>6083303.4621814983</v>
      </c>
      <c r="Z62">
        <f t="shared" si="92"/>
        <v>12166606.924362997</v>
      </c>
      <c r="AA62">
        <f t="shared" si="92"/>
        <v>24333213.848725993</v>
      </c>
      <c r="AB62">
        <f t="shared" si="92"/>
        <v>48666427.697451986</v>
      </c>
      <c r="AC62">
        <f t="shared" si="92"/>
        <v>97332855.394903973</v>
      </c>
      <c r="AD62">
        <f t="shared" si="92"/>
        <v>194665710.78980795</v>
      </c>
      <c r="AE62">
        <f t="shared" si="92"/>
        <v>389331421.57961589</v>
      </c>
      <c r="AF62">
        <f t="shared" ref="AF62:AO71" si="93">Wahrscheinlichkeit^(($A62/50)^EinflussModifier)*MultipierModifier^AF$1</f>
        <v>778662843.15923178</v>
      </c>
      <c r="AG62">
        <f t="shared" si="93"/>
        <v>1557325686.3184636</v>
      </c>
      <c r="AH62">
        <f t="shared" si="93"/>
        <v>3114651372.6369271</v>
      </c>
      <c r="AI62">
        <f t="shared" si="93"/>
        <v>6229302745.2738543</v>
      </c>
      <c r="AJ62">
        <f t="shared" si="93"/>
        <v>12458605490.547709</v>
      </c>
      <c r="AK62">
        <f t="shared" si="93"/>
        <v>24917210981.095417</v>
      </c>
      <c r="AL62">
        <f t="shared" si="93"/>
        <v>49834421962.190834</v>
      </c>
      <c r="AM62">
        <f t="shared" si="93"/>
        <v>99668843924.381668</v>
      </c>
      <c r="AN62">
        <f t="shared" si="93"/>
        <v>199337687848.76334</v>
      </c>
      <c r="AO62">
        <f t="shared" si="93"/>
        <v>398675375697.52667</v>
      </c>
      <c r="AP62">
        <f t="shared" ref="AP62:AY71" si="94">Wahrscheinlichkeit^(($A62/50)^EinflussModifier)*MultipierModifier^AP$1</f>
        <v>797350751395.05334</v>
      </c>
      <c r="AQ62">
        <f t="shared" si="94"/>
        <v>1594701502790.1067</v>
      </c>
      <c r="AR62">
        <f t="shared" si="94"/>
        <v>3189403005580.2134</v>
      </c>
      <c r="AS62">
        <f t="shared" si="94"/>
        <v>6378806011160.4268</v>
      </c>
      <c r="AT62">
        <f t="shared" si="94"/>
        <v>12757612022320.854</v>
      </c>
      <c r="AU62">
        <f t="shared" si="94"/>
        <v>25515224044641.707</v>
      </c>
      <c r="AV62">
        <f t="shared" si="94"/>
        <v>51030448089283.414</v>
      </c>
      <c r="AW62">
        <f t="shared" si="94"/>
        <v>102060896178566.83</v>
      </c>
      <c r="AX62">
        <f t="shared" si="94"/>
        <v>204121792357133.66</v>
      </c>
      <c r="AY62">
        <f t="shared" si="94"/>
        <v>408243584714267.31</v>
      </c>
      <c r="AZ62">
        <f t="shared" ref="AZ62:BI71" si="95">Wahrscheinlichkeit^(($A62/50)^EinflussModifier)*MultipierModifier^AZ$1</f>
        <v>816487169428534.63</v>
      </c>
      <c r="BA62">
        <f t="shared" si="95"/>
        <v>1632974338857069.3</v>
      </c>
      <c r="BB62">
        <f t="shared" si="95"/>
        <v>3265948677714138.5</v>
      </c>
      <c r="BC62">
        <f t="shared" si="95"/>
        <v>6531897355428277</v>
      </c>
      <c r="BD62">
        <f t="shared" si="95"/>
        <v>1.3063794710856554E+16</v>
      </c>
      <c r="BE62">
        <f t="shared" si="95"/>
        <v>2.6127589421713108E+16</v>
      </c>
      <c r="BF62">
        <f t="shared" si="95"/>
        <v>5.2255178843426216E+16</v>
      </c>
      <c r="BG62">
        <f t="shared" si="95"/>
        <v>1.0451035768685243E+17</v>
      </c>
      <c r="BH62">
        <f t="shared" si="95"/>
        <v>2.0902071537370486E+17</v>
      </c>
      <c r="BI62">
        <f t="shared" si="95"/>
        <v>4.1804143074740973E+17</v>
      </c>
      <c r="BJ62">
        <f t="shared" ref="BJ62:BS71" si="96">Wahrscheinlichkeit^(($A62/50)^EinflussModifier)*MultipierModifier^BJ$1</f>
        <v>8.3608286149481946E+17</v>
      </c>
      <c r="BK62">
        <f t="shared" si="96"/>
        <v>1.6721657229896389E+18</v>
      </c>
      <c r="BL62">
        <f t="shared" si="96"/>
        <v>3.3443314459792778E+18</v>
      </c>
      <c r="BM62">
        <f t="shared" si="96"/>
        <v>6.6886628919585556E+18</v>
      </c>
      <c r="BN62">
        <f t="shared" si="96"/>
        <v>1.3377325783917111E+19</v>
      </c>
      <c r="BO62">
        <f t="shared" si="96"/>
        <v>2.6754651567834223E+19</v>
      </c>
      <c r="BP62">
        <f t="shared" si="96"/>
        <v>5.3509303135668445E+19</v>
      </c>
      <c r="BQ62">
        <f t="shared" si="96"/>
        <v>1.0701860627133689E+20</v>
      </c>
      <c r="BR62">
        <f t="shared" si="96"/>
        <v>2.1403721254267378E+20</v>
      </c>
      <c r="BS62">
        <f t="shared" si="96"/>
        <v>4.2807442508534756E+20</v>
      </c>
      <c r="BT62">
        <f t="shared" ref="BT62:CC71" si="97">Wahrscheinlichkeit^(($A62/50)^EinflussModifier)*MultipierModifier^BT$1</f>
        <v>8.5614885017069512E+20</v>
      </c>
      <c r="BU62">
        <f t="shared" si="97"/>
        <v>1.7122977003413902E+21</v>
      </c>
      <c r="BV62">
        <f t="shared" si="97"/>
        <v>3.4245954006827805E+21</v>
      </c>
      <c r="BW62">
        <f t="shared" si="97"/>
        <v>6.849190801365561E+21</v>
      </c>
      <c r="BX62">
        <f t="shared" si="97"/>
        <v>1.3698381602731122E+22</v>
      </c>
      <c r="BY62">
        <f t="shared" si="97"/>
        <v>2.7396763205462244E+22</v>
      </c>
      <c r="BZ62">
        <f t="shared" si="97"/>
        <v>5.4793526410924488E+22</v>
      </c>
      <c r="CA62">
        <f t="shared" si="97"/>
        <v>1.0958705282184898E+23</v>
      </c>
      <c r="CB62">
        <f t="shared" si="97"/>
        <v>2.1917410564369795E+23</v>
      </c>
      <c r="CC62">
        <f t="shared" si="97"/>
        <v>4.383482112873959E+23</v>
      </c>
      <c r="CD62">
        <f t="shared" ref="CD62:CM71" si="98">Wahrscheinlichkeit^(($A62/50)^EinflussModifier)*MultipierModifier^CD$1</f>
        <v>8.7669642257479181E+23</v>
      </c>
      <c r="CE62">
        <f t="shared" si="98"/>
        <v>1.7533928451495836E+24</v>
      </c>
      <c r="CF62">
        <f t="shared" si="98"/>
        <v>3.5067856902991672E+24</v>
      </c>
      <c r="CG62">
        <f t="shared" si="98"/>
        <v>7.0135713805983344E+24</v>
      </c>
      <c r="CH62">
        <f t="shared" si="98"/>
        <v>1.4027142761196669E+25</v>
      </c>
      <c r="CI62">
        <f t="shared" si="98"/>
        <v>2.8054285522393338E+25</v>
      </c>
      <c r="CJ62">
        <f t="shared" si="98"/>
        <v>5.6108571044786676E+25</v>
      </c>
      <c r="CK62">
        <f t="shared" si="98"/>
        <v>1.1221714208957335E+26</v>
      </c>
      <c r="CL62">
        <f t="shared" si="98"/>
        <v>2.244342841791467E+26</v>
      </c>
      <c r="CM62">
        <f t="shared" si="98"/>
        <v>4.488685683582934E+26</v>
      </c>
      <c r="CN62">
        <f t="shared" ref="CN62:CW71" si="99">Wahrscheinlichkeit^(($A62/50)^EinflussModifier)*MultipierModifier^CN$1</f>
        <v>8.9773713671658681E+26</v>
      </c>
      <c r="CO62">
        <f t="shared" si="99"/>
        <v>1.7954742734331736E+27</v>
      </c>
      <c r="CP62">
        <f t="shared" si="99"/>
        <v>3.5909485468663472E+27</v>
      </c>
      <c r="CQ62">
        <f t="shared" si="99"/>
        <v>7.1818970937326945E+27</v>
      </c>
      <c r="CR62">
        <f t="shared" si="99"/>
        <v>1.4363794187465389E+28</v>
      </c>
      <c r="CS62">
        <f t="shared" si="99"/>
        <v>2.8727588374930778E+28</v>
      </c>
      <c r="CT62">
        <f t="shared" si="99"/>
        <v>5.7455176749861556E+28</v>
      </c>
      <c r="CU62">
        <f t="shared" si="99"/>
        <v>1.1491035349972311E+29</v>
      </c>
      <c r="CV62">
        <f t="shared" si="99"/>
        <v>2.2982070699944622E+29</v>
      </c>
      <c r="CW62">
        <f t="shared" si="99"/>
        <v>4.5964141399889245E+29</v>
      </c>
      <c r="CX62">
        <f t="shared" ref="CX62:DG71" si="100">Wahrscheinlichkeit^(($A62/50)^EinflussModifier)*MultipierModifier^CX$1</f>
        <v>9.1928282799778489E+29</v>
      </c>
      <c r="CY62">
        <f t="shared" si="100"/>
        <v>1.8385656559955698E+30</v>
      </c>
      <c r="CZ62">
        <f t="shared" si="100"/>
        <v>3.6771313119911396E+30</v>
      </c>
      <c r="DA62">
        <f t="shared" si="100"/>
        <v>7.3542626239822791E+30</v>
      </c>
      <c r="DB62">
        <f t="shared" si="100"/>
        <v>1.4708525247964558E+31</v>
      </c>
      <c r="DC62">
        <f t="shared" si="100"/>
        <v>2.9417050495929117E+31</v>
      </c>
      <c r="DD62">
        <f t="shared" si="100"/>
        <v>5.8834100991858233E+31</v>
      </c>
      <c r="DE62">
        <f t="shared" si="100"/>
        <v>1.1766820198371647E+32</v>
      </c>
      <c r="DF62">
        <f t="shared" si="100"/>
        <v>2.3533640396743293E+32</v>
      </c>
      <c r="DG62">
        <f t="shared" si="100"/>
        <v>4.7067280793486587E+32</v>
      </c>
      <c r="DH62">
        <f t="shared" ref="DH62:DQ71" si="101">Wahrscheinlichkeit^(($A62/50)^EinflussModifier)*MultipierModifier^DH$1</f>
        <v>9.4134561586973173E+32</v>
      </c>
      <c r="DI62">
        <f t="shared" si="101"/>
        <v>1.8826912317394635E+33</v>
      </c>
      <c r="DJ62">
        <f t="shared" si="101"/>
        <v>3.7653824634789269E+33</v>
      </c>
      <c r="DK62">
        <f t="shared" si="101"/>
        <v>7.5307649269578538E+33</v>
      </c>
      <c r="DL62">
        <f t="shared" si="101"/>
        <v>1.5061529853915708E+34</v>
      </c>
      <c r="DM62">
        <f t="shared" si="101"/>
        <v>3.0123059707831415E+34</v>
      </c>
      <c r="DN62">
        <f t="shared" si="101"/>
        <v>6.0246119415662831E+34</v>
      </c>
      <c r="DO62">
        <f t="shared" si="101"/>
        <v>1.2049223883132566E+35</v>
      </c>
      <c r="DP62">
        <f t="shared" si="101"/>
        <v>2.4098447766265132E+35</v>
      </c>
      <c r="DQ62">
        <f t="shared" si="101"/>
        <v>4.8196895532530265E+35</v>
      </c>
      <c r="DR62">
        <f t="shared" ref="DR62:EA71" si="102">Wahrscheinlichkeit^(($A62/50)^EinflussModifier)*MultipierModifier^DR$1</f>
        <v>9.6393791065060529E+35</v>
      </c>
      <c r="DS62">
        <f t="shared" si="102"/>
        <v>1.9278758213012106E+36</v>
      </c>
      <c r="DT62">
        <f t="shared" si="102"/>
        <v>3.8557516426024212E+36</v>
      </c>
      <c r="DU62">
        <f t="shared" si="102"/>
        <v>7.7115032852048423E+36</v>
      </c>
      <c r="DV62">
        <f t="shared" si="102"/>
        <v>1.5423006570409685E+37</v>
      </c>
      <c r="DW62">
        <f t="shared" si="102"/>
        <v>3.0846013140819369E+37</v>
      </c>
      <c r="DX62">
        <f t="shared" si="102"/>
        <v>6.1692026281638739E+37</v>
      </c>
      <c r="DY62">
        <f t="shared" si="102"/>
        <v>1.2338405256327748E+38</v>
      </c>
      <c r="DZ62">
        <f t="shared" si="102"/>
        <v>2.4676810512655495E+38</v>
      </c>
      <c r="EA62">
        <f t="shared" si="102"/>
        <v>4.9353621025310991E+38</v>
      </c>
      <c r="EB62">
        <f t="shared" ref="EB62:EK71" si="103">Wahrscheinlichkeit^(($A62/50)^EinflussModifier)*MultipierModifier^EB$1</f>
        <v>9.8707242050621982E+38</v>
      </c>
      <c r="EC62">
        <f t="shared" si="103"/>
        <v>1.9741448410124396E+39</v>
      </c>
      <c r="ED62">
        <f t="shared" si="103"/>
        <v>3.9482896820248793E+39</v>
      </c>
      <c r="EE62">
        <f t="shared" si="103"/>
        <v>7.8965793640497585E+39</v>
      </c>
      <c r="EF62">
        <f t="shared" si="103"/>
        <v>1.5793158728099517E+40</v>
      </c>
      <c r="EG62">
        <f t="shared" si="103"/>
        <v>3.1586317456199034E+40</v>
      </c>
      <c r="EH62">
        <f t="shared" si="103"/>
        <v>6.3172634912398068E+40</v>
      </c>
      <c r="EI62">
        <f t="shared" si="103"/>
        <v>1.2634526982479614E+41</v>
      </c>
      <c r="EJ62">
        <f t="shared" si="103"/>
        <v>2.5269053964959227E+41</v>
      </c>
      <c r="EK62">
        <f t="shared" si="103"/>
        <v>5.0538107929918455E+41</v>
      </c>
      <c r="EL62">
        <f t="shared" ref="EL62:EV71" si="104">Wahrscheinlichkeit^(($A62/50)^EinflussModifier)*MultipierModifier^EL$1</f>
        <v>1.0107621585983691E+42</v>
      </c>
      <c r="EM62">
        <f t="shared" si="104"/>
        <v>2.0215243171967382E+42</v>
      </c>
      <c r="EN62">
        <f t="shared" si="104"/>
        <v>4.0430486343934764E+42</v>
      </c>
      <c r="EO62">
        <f t="shared" si="104"/>
        <v>8.0860972687869528E+42</v>
      </c>
      <c r="EP62">
        <f t="shared" si="104"/>
        <v>1.6172194537573906E+43</v>
      </c>
      <c r="EQ62">
        <f t="shared" si="104"/>
        <v>3.2344389075147811E+43</v>
      </c>
      <c r="ER62">
        <f t="shared" si="104"/>
        <v>6.4688778150295622E+43</v>
      </c>
      <c r="ES62">
        <f t="shared" si="104"/>
        <v>1.2937755630059124E+44</v>
      </c>
      <c r="ET62">
        <f t="shared" si="104"/>
        <v>2.5875511260118249E+44</v>
      </c>
      <c r="EU62">
        <f t="shared" si="104"/>
        <v>5.1751022520236498E+44</v>
      </c>
      <c r="EV62">
        <f t="shared" si="104"/>
        <v>1.03502045040473E+45</v>
      </c>
    </row>
    <row r="63" spans="1:152" x14ac:dyDescent="0.25">
      <c r="A63">
        <v>61</v>
      </c>
      <c r="B63">
        <f t="shared" si="90"/>
        <v>0.71739630691170264</v>
      </c>
      <c r="C63">
        <f t="shared" si="90"/>
        <v>1.4347926138234053</v>
      </c>
      <c r="D63">
        <f t="shared" si="90"/>
        <v>2.8695852276468106</v>
      </c>
      <c r="E63">
        <f t="shared" si="90"/>
        <v>5.7391704552936211</v>
      </c>
      <c r="F63">
        <f t="shared" si="90"/>
        <v>11.478340910587242</v>
      </c>
      <c r="G63">
        <f t="shared" si="90"/>
        <v>22.956681821174485</v>
      </c>
      <c r="H63">
        <f t="shared" si="90"/>
        <v>45.913363642348969</v>
      </c>
      <c r="I63">
        <f t="shared" si="90"/>
        <v>91.826727284697938</v>
      </c>
      <c r="J63">
        <f t="shared" si="90"/>
        <v>183.65345456939588</v>
      </c>
      <c r="K63">
        <f t="shared" si="90"/>
        <v>367.30690913879175</v>
      </c>
      <c r="L63">
        <f t="shared" si="91"/>
        <v>734.6138182775835</v>
      </c>
      <c r="M63">
        <f t="shared" si="91"/>
        <v>1469.227636555167</v>
      </c>
      <c r="N63">
        <f t="shared" si="91"/>
        <v>2938.455273110334</v>
      </c>
      <c r="O63">
        <f t="shared" si="91"/>
        <v>5876.910546220668</v>
      </c>
      <c r="P63">
        <f t="shared" si="91"/>
        <v>11753.821092441336</v>
      </c>
      <c r="Q63">
        <f t="shared" si="91"/>
        <v>23507.642184882672</v>
      </c>
      <c r="R63">
        <f t="shared" si="91"/>
        <v>47015.284369765344</v>
      </c>
      <c r="S63">
        <f t="shared" si="91"/>
        <v>94030.568739530689</v>
      </c>
      <c r="T63">
        <f t="shared" si="91"/>
        <v>188061.13747906138</v>
      </c>
      <c r="U63">
        <f t="shared" si="91"/>
        <v>376122.27495812275</v>
      </c>
      <c r="V63">
        <f t="shared" si="92"/>
        <v>752244.54991624551</v>
      </c>
      <c r="W63">
        <f t="shared" si="92"/>
        <v>1504489.099832491</v>
      </c>
      <c r="X63">
        <f t="shared" si="92"/>
        <v>3008978.199664982</v>
      </c>
      <c r="Y63">
        <f t="shared" si="92"/>
        <v>6017956.3993299641</v>
      </c>
      <c r="Z63">
        <f t="shared" si="92"/>
        <v>12035912.798659928</v>
      </c>
      <c r="AA63">
        <f t="shared" si="92"/>
        <v>24071825.597319856</v>
      </c>
      <c r="AB63">
        <f t="shared" si="92"/>
        <v>48143651.194639713</v>
      </c>
      <c r="AC63">
        <f t="shared" si="92"/>
        <v>96287302.389279425</v>
      </c>
      <c r="AD63">
        <f t="shared" si="92"/>
        <v>192574604.77855885</v>
      </c>
      <c r="AE63">
        <f t="shared" si="92"/>
        <v>385149209.5571177</v>
      </c>
      <c r="AF63">
        <f t="shared" si="93"/>
        <v>770298419.1142354</v>
      </c>
      <c r="AG63">
        <f t="shared" si="93"/>
        <v>1540596838.2284708</v>
      </c>
      <c r="AH63">
        <f t="shared" si="93"/>
        <v>3081193676.4569416</v>
      </c>
      <c r="AI63">
        <f t="shared" si="93"/>
        <v>6162387352.9138832</v>
      </c>
      <c r="AJ63">
        <f t="shared" si="93"/>
        <v>12324774705.827766</v>
      </c>
      <c r="AK63">
        <f t="shared" si="93"/>
        <v>24649549411.655533</v>
      </c>
      <c r="AL63">
        <f t="shared" si="93"/>
        <v>49299098823.311066</v>
      </c>
      <c r="AM63">
        <f t="shared" si="93"/>
        <v>98598197646.622131</v>
      </c>
      <c r="AN63">
        <f t="shared" si="93"/>
        <v>197196395293.24426</v>
      </c>
      <c r="AO63">
        <f t="shared" si="93"/>
        <v>394392790586.48853</v>
      </c>
      <c r="AP63">
        <f t="shared" si="94"/>
        <v>788785581172.97705</v>
      </c>
      <c r="AQ63">
        <f t="shared" si="94"/>
        <v>1577571162345.9541</v>
      </c>
      <c r="AR63">
        <f t="shared" si="94"/>
        <v>3155142324691.9082</v>
      </c>
      <c r="AS63">
        <f t="shared" si="94"/>
        <v>6310284649383.8164</v>
      </c>
      <c r="AT63">
        <f t="shared" si="94"/>
        <v>12620569298767.633</v>
      </c>
      <c r="AU63">
        <f t="shared" si="94"/>
        <v>25241138597535.266</v>
      </c>
      <c r="AV63">
        <f t="shared" si="94"/>
        <v>50482277195070.531</v>
      </c>
      <c r="AW63">
        <f t="shared" si="94"/>
        <v>100964554390141.06</v>
      </c>
      <c r="AX63">
        <f t="shared" si="94"/>
        <v>201929108780282.13</v>
      </c>
      <c r="AY63">
        <f t="shared" si="94"/>
        <v>403858217560564.25</v>
      </c>
      <c r="AZ63">
        <f t="shared" si="95"/>
        <v>807716435121128.5</v>
      </c>
      <c r="BA63">
        <f t="shared" si="95"/>
        <v>1615432870242257</v>
      </c>
      <c r="BB63">
        <f t="shared" si="95"/>
        <v>3230865740484514</v>
      </c>
      <c r="BC63">
        <f t="shared" si="95"/>
        <v>6461731480969028</v>
      </c>
      <c r="BD63">
        <f t="shared" si="95"/>
        <v>1.2923462961938056E+16</v>
      </c>
      <c r="BE63">
        <f t="shared" si="95"/>
        <v>2.5846925923876112E+16</v>
      </c>
      <c r="BF63">
        <f t="shared" si="95"/>
        <v>5.1693851847752224E+16</v>
      </c>
      <c r="BG63">
        <f t="shared" si="95"/>
        <v>1.0338770369550445E+17</v>
      </c>
      <c r="BH63">
        <f t="shared" si="95"/>
        <v>2.067754073910089E+17</v>
      </c>
      <c r="BI63">
        <f t="shared" si="95"/>
        <v>4.1355081478201779E+17</v>
      </c>
      <c r="BJ63">
        <f t="shared" si="96"/>
        <v>8.2710162956403558E+17</v>
      </c>
      <c r="BK63">
        <f t="shared" si="96"/>
        <v>1.6542032591280712E+18</v>
      </c>
      <c r="BL63">
        <f t="shared" si="96"/>
        <v>3.3084065182561423E+18</v>
      </c>
      <c r="BM63">
        <f t="shared" si="96"/>
        <v>6.6168130365122847E+18</v>
      </c>
      <c r="BN63">
        <f t="shared" si="96"/>
        <v>1.3233626073024569E+19</v>
      </c>
      <c r="BO63">
        <f t="shared" si="96"/>
        <v>2.6467252146049139E+19</v>
      </c>
      <c r="BP63">
        <f t="shared" si="96"/>
        <v>5.2934504292098277E+19</v>
      </c>
      <c r="BQ63">
        <f t="shared" si="96"/>
        <v>1.0586900858419655E+20</v>
      </c>
      <c r="BR63">
        <f t="shared" si="96"/>
        <v>2.1173801716839311E+20</v>
      </c>
      <c r="BS63">
        <f t="shared" si="96"/>
        <v>4.2347603433678622E+20</v>
      </c>
      <c r="BT63">
        <f t="shared" si="97"/>
        <v>8.4695206867357244E+20</v>
      </c>
      <c r="BU63">
        <f t="shared" si="97"/>
        <v>1.6939041373471449E+21</v>
      </c>
      <c r="BV63">
        <f t="shared" si="97"/>
        <v>3.3878082746942898E+21</v>
      </c>
      <c r="BW63">
        <f t="shared" si="97"/>
        <v>6.7756165493885795E+21</v>
      </c>
      <c r="BX63">
        <f t="shared" si="97"/>
        <v>1.3551233098777159E+22</v>
      </c>
      <c r="BY63">
        <f t="shared" si="97"/>
        <v>2.7102466197554318E+22</v>
      </c>
      <c r="BZ63">
        <f t="shared" si="97"/>
        <v>5.4204932395108636E+22</v>
      </c>
      <c r="CA63">
        <f t="shared" si="97"/>
        <v>1.0840986479021727E+23</v>
      </c>
      <c r="CB63">
        <f t="shared" si="97"/>
        <v>2.1681972958043454E+23</v>
      </c>
      <c r="CC63">
        <f t="shared" si="97"/>
        <v>4.3363945916086909E+23</v>
      </c>
      <c r="CD63">
        <f t="shared" si="98"/>
        <v>8.6727891832173818E+23</v>
      </c>
      <c r="CE63">
        <f t="shared" si="98"/>
        <v>1.7345578366434764E+24</v>
      </c>
      <c r="CF63">
        <f t="shared" si="98"/>
        <v>3.4691156732869527E+24</v>
      </c>
      <c r="CG63">
        <f t="shared" si="98"/>
        <v>6.9382313465739054E+24</v>
      </c>
      <c r="CH63">
        <f t="shared" si="98"/>
        <v>1.3876462693147811E+25</v>
      </c>
      <c r="CI63">
        <f t="shared" si="98"/>
        <v>2.7752925386295622E+25</v>
      </c>
      <c r="CJ63">
        <f t="shared" si="98"/>
        <v>5.5505850772591243E+25</v>
      </c>
      <c r="CK63">
        <f t="shared" si="98"/>
        <v>1.1101170154518249E+26</v>
      </c>
      <c r="CL63">
        <f t="shared" si="98"/>
        <v>2.2202340309036497E+26</v>
      </c>
      <c r="CM63">
        <f t="shared" si="98"/>
        <v>4.4404680618072995E+26</v>
      </c>
      <c r="CN63">
        <f t="shared" si="99"/>
        <v>8.8809361236145989E+26</v>
      </c>
      <c r="CO63">
        <f t="shared" si="99"/>
        <v>1.7761872247229198E+27</v>
      </c>
      <c r="CP63">
        <f t="shared" si="99"/>
        <v>3.5523744494458396E+27</v>
      </c>
      <c r="CQ63">
        <f t="shared" si="99"/>
        <v>7.1047488988916791E+27</v>
      </c>
      <c r="CR63">
        <f t="shared" si="99"/>
        <v>1.4209497797783358E+28</v>
      </c>
      <c r="CS63">
        <f t="shared" si="99"/>
        <v>2.8418995595566717E+28</v>
      </c>
      <c r="CT63">
        <f t="shared" si="99"/>
        <v>5.6837991191133433E+28</v>
      </c>
      <c r="CU63">
        <f t="shared" si="99"/>
        <v>1.1367598238226687E+29</v>
      </c>
      <c r="CV63">
        <f t="shared" si="99"/>
        <v>2.2735196476453373E+29</v>
      </c>
      <c r="CW63">
        <f t="shared" si="99"/>
        <v>4.5470392952906747E+29</v>
      </c>
      <c r="CX63">
        <f t="shared" si="100"/>
        <v>9.0940785905813493E+29</v>
      </c>
      <c r="CY63">
        <f t="shared" si="100"/>
        <v>1.8188157181162699E+30</v>
      </c>
      <c r="CZ63">
        <f t="shared" si="100"/>
        <v>3.6376314362325397E+30</v>
      </c>
      <c r="DA63">
        <f t="shared" si="100"/>
        <v>7.2752628724650794E+30</v>
      </c>
      <c r="DB63">
        <f t="shared" si="100"/>
        <v>1.4550525744930159E+31</v>
      </c>
      <c r="DC63">
        <f t="shared" si="100"/>
        <v>2.9101051489860318E+31</v>
      </c>
      <c r="DD63">
        <f t="shared" si="100"/>
        <v>5.8202102979720636E+31</v>
      </c>
      <c r="DE63">
        <f t="shared" si="100"/>
        <v>1.1640420595944127E+32</v>
      </c>
      <c r="DF63">
        <f t="shared" si="100"/>
        <v>2.3280841191888254E+32</v>
      </c>
      <c r="DG63">
        <f t="shared" si="100"/>
        <v>4.6561682383776508E+32</v>
      </c>
      <c r="DH63">
        <f t="shared" si="101"/>
        <v>9.3123364767553017E+32</v>
      </c>
      <c r="DI63">
        <f t="shared" si="101"/>
        <v>1.8624672953510603E+33</v>
      </c>
      <c r="DJ63">
        <f t="shared" si="101"/>
        <v>3.7249345907021207E+33</v>
      </c>
      <c r="DK63">
        <f t="shared" si="101"/>
        <v>7.4498691814042413E+33</v>
      </c>
      <c r="DL63">
        <f t="shared" si="101"/>
        <v>1.4899738362808483E+34</v>
      </c>
      <c r="DM63">
        <f t="shared" si="101"/>
        <v>2.9799476725616965E+34</v>
      </c>
      <c r="DN63">
        <f t="shared" si="101"/>
        <v>5.9598953451233931E+34</v>
      </c>
      <c r="DO63">
        <f t="shared" si="101"/>
        <v>1.1919790690246786E+35</v>
      </c>
      <c r="DP63">
        <f t="shared" si="101"/>
        <v>2.3839581380493572E+35</v>
      </c>
      <c r="DQ63">
        <f t="shared" si="101"/>
        <v>4.7679162760987145E+35</v>
      </c>
      <c r="DR63">
        <f t="shared" si="102"/>
        <v>9.5358325521974289E+35</v>
      </c>
      <c r="DS63">
        <f t="shared" si="102"/>
        <v>1.9071665104394858E+36</v>
      </c>
      <c r="DT63">
        <f t="shared" si="102"/>
        <v>3.8143330208789716E+36</v>
      </c>
      <c r="DU63">
        <f t="shared" si="102"/>
        <v>7.6286660417579431E+36</v>
      </c>
      <c r="DV63">
        <f t="shared" si="102"/>
        <v>1.5257332083515886E+37</v>
      </c>
      <c r="DW63">
        <f t="shared" si="102"/>
        <v>3.0514664167031773E+37</v>
      </c>
      <c r="DX63">
        <f t="shared" si="102"/>
        <v>6.1029328334063545E+37</v>
      </c>
      <c r="DY63">
        <f t="shared" si="102"/>
        <v>1.2205865666812709E+38</v>
      </c>
      <c r="DZ63">
        <f t="shared" si="102"/>
        <v>2.4411731333625418E+38</v>
      </c>
      <c r="EA63">
        <f t="shared" si="102"/>
        <v>4.8823462667250836E+38</v>
      </c>
      <c r="EB63">
        <f t="shared" si="103"/>
        <v>9.7646925334501672E+38</v>
      </c>
      <c r="EC63">
        <f t="shared" si="103"/>
        <v>1.9529385066900334E+39</v>
      </c>
      <c r="ED63">
        <f t="shared" si="103"/>
        <v>3.9058770133800669E+39</v>
      </c>
      <c r="EE63">
        <f t="shared" si="103"/>
        <v>7.8117540267601338E+39</v>
      </c>
      <c r="EF63">
        <f t="shared" si="103"/>
        <v>1.5623508053520268E+40</v>
      </c>
      <c r="EG63">
        <f t="shared" si="103"/>
        <v>3.1247016107040535E+40</v>
      </c>
      <c r="EH63">
        <f t="shared" si="103"/>
        <v>6.249403221408107E+40</v>
      </c>
      <c r="EI63">
        <f t="shared" si="103"/>
        <v>1.2498806442816214E+41</v>
      </c>
      <c r="EJ63">
        <f t="shared" si="103"/>
        <v>2.4997612885632428E+41</v>
      </c>
      <c r="EK63">
        <f t="shared" si="103"/>
        <v>4.9995225771264856E+41</v>
      </c>
      <c r="EL63">
        <f t="shared" si="104"/>
        <v>9.9990451542529712E+41</v>
      </c>
      <c r="EM63">
        <f t="shared" si="104"/>
        <v>1.9998090308505942E+42</v>
      </c>
      <c r="EN63">
        <f t="shared" si="104"/>
        <v>3.9996180617011885E+42</v>
      </c>
      <c r="EO63">
        <f t="shared" si="104"/>
        <v>7.999236123402377E+42</v>
      </c>
      <c r="EP63">
        <f t="shared" si="104"/>
        <v>1.5998472246804754E+43</v>
      </c>
      <c r="EQ63">
        <f t="shared" si="104"/>
        <v>3.1996944493609508E+43</v>
      </c>
      <c r="ER63">
        <f t="shared" si="104"/>
        <v>6.3993888987219016E+43</v>
      </c>
      <c r="ES63">
        <f t="shared" si="104"/>
        <v>1.2798777797443803E+44</v>
      </c>
      <c r="ET63">
        <f t="shared" si="104"/>
        <v>2.5597555594887606E+44</v>
      </c>
      <c r="EU63">
        <f t="shared" si="104"/>
        <v>5.1195111189775213E+44</v>
      </c>
      <c r="EV63">
        <f t="shared" si="104"/>
        <v>1.0239022237955043E+45</v>
      </c>
    </row>
    <row r="64" spans="1:152" x14ac:dyDescent="0.25">
      <c r="A64">
        <v>62</v>
      </c>
      <c r="B64">
        <f t="shared" si="90"/>
        <v>0.70956333129315652</v>
      </c>
      <c r="C64">
        <f t="shared" si="90"/>
        <v>1.419126662586313</v>
      </c>
      <c r="D64">
        <f t="shared" si="90"/>
        <v>2.8382533251726261</v>
      </c>
      <c r="E64">
        <f t="shared" si="90"/>
        <v>5.6765066503452521</v>
      </c>
      <c r="F64">
        <f t="shared" si="90"/>
        <v>11.353013300690504</v>
      </c>
      <c r="G64">
        <f t="shared" si="90"/>
        <v>22.706026601381009</v>
      </c>
      <c r="H64">
        <f t="shared" si="90"/>
        <v>45.412053202762017</v>
      </c>
      <c r="I64">
        <f t="shared" si="90"/>
        <v>90.824106405524034</v>
      </c>
      <c r="J64">
        <f t="shared" si="90"/>
        <v>181.64821281104807</v>
      </c>
      <c r="K64">
        <f t="shared" si="90"/>
        <v>363.29642562209614</v>
      </c>
      <c r="L64">
        <f t="shared" si="91"/>
        <v>726.59285124419227</v>
      </c>
      <c r="M64">
        <f t="shared" si="91"/>
        <v>1453.1857024883845</v>
      </c>
      <c r="N64">
        <f t="shared" si="91"/>
        <v>2906.3714049767691</v>
      </c>
      <c r="O64">
        <f t="shared" si="91"/>
        <v>5812.7428099535382</v>
      </c>
      <c r="P64">
        <f t="shared" si="91"/>
        <v>11625.485619907076</v>
      </c>
      <c r="Q64">
        <f t="shared" si="91"/>
        <v>23250.971239814153</v>
      </c>
      <c r="R64">
        <f t="shared" si="91"/>
        <v>46501.942479628306</v>
      </c>
      <c r="S64">
        <f t="shared" si="91"/>
        <v>93003.884959256611</v>
      </c>
      <c r="T64">
        <f t="shared" si="91"/>
        <v>186007.76991851322</v>
      </c>
      <c r="U64">
        <f t="shared" si="91"/>
        <v>372015.53983702644</v>
      </c>
      <c r="V64">
        <f t="shared" si="92"/>
        <v>744031.07967405289</v>
      </c>
      <c r="W64">
        <f t="shared" si="92"/>
        <v>1488062.1593481058</v>
      </c>
      <c r="X64">
        <f t="shared" si="92"/>
        <v>2976124.3186962116</v>
      </c>
      <c r="Y64">
        <f t="shared" si="92"/>
        <v>5952248.6373924231</v>
      </c>
      <c r="Z64">
        <f t="shared" si="92"/>
        <v>11904497.274784846</v>
      </c>
      <c r="AA64">
        <f t="shared" si="92"/>
        <v>23808994.549569692</v>
      </c>
      <c r="AB64">
        <f t="shared" si="92"/>
        <v>47617989.099139385</v>
      </c>
      <c r="AC64">
        <f t="shared" si="92"/>
        <v>95235978.19827877</v>
      </c>
      <c r="AD64">
        <f t="shared" si="92"/>
        <v>190471956.39655754</v>
      </c>
      <c r="AE64">
        <f t="shared" si="92"/>
        <v>380943912.79311508</v>
      </c>
      <c r="AF64">
        <f t="shared" si="93"/>
        <v>761887825.58623016</v>
      </c>
      <c r="AG64">
        <f t="shared" si="93"/>
        <v>1523775651.1724603</v>
      </c>
      <c r="AH64">
        <f t="shared" si="93"/>
        <v>3047551302.3449206</v>
      </c>
      <c r="AI64">
        <f t="shared" si="93"/>
        <v>6095102604.6898413</v>
      </c>
      <c r="AJ64">
        <f t="shared" si="93"/>
        <v>12190205209.379683</v>
      </c>
      <c r="AK64">
        <f t="shared" si="93"/>
        <v>24380410418.759365</v>
      </c>
      <c r="AL64">
        <f t="shared" si="93"/>
        <v>48760820837.51873</v>
      </c>
      <c r="AM64">
        <f t="shared" si="93"/>
        <v>97521641675.03746</v>
      </c>
      <c r="AN64">
        <f t="shared" si="93"/>
        <v>195043283350.07492</v>
      </c>
      <c r="AO64">
        <f t="shared" si="93"/>
        <v>390086566700.14984</v>
      </c>
      <c r="AP64">
        <f t="shared" si="94"/>
        <v>780173133400.29968</v>
      </c>
      <c r="AQ64">
        <f t="shared" si="94"/>
        <v>1560346266800.5994</v>
      </c>
      <c r="AR64">
        <f t="shared" si="94"/>
        <v>3120692533601.1987</v>
      </c>
      <c r="AS64">
        <f t="shared" si="94"/>
        <v>6241385067202.3975</v>
      </c>
      <c r="AT64">
        <f t="shared" si="94"/>
        <v>12482770134404.795</v>
      </c>
      <c r="AU64">
        <f t="shared" si="94"/>
        <v>24965540268809.59</v>
      </c>
      <c r="AV64">
        <f t="shared" si="94"/>
        <v>49931080537619.18</v>
      </c>
      <c r="AW64">
        <f t="shared" si="94"/>
        <v>99862161075238.359</v>
      </c>
      <c r="AX64">
        <f t="shared" si="94"/>
        <v>199724322150476.72</v>
      </c>
      <c r="AY64">
        <f t="shared" si="94"/>
        <v>399448644300953.44</v>
      </c>
      <c r="AZ64">
        <f t="shared" si="95"/>
        <v>798897288601906.88</v>
      </c>
      <c r="BA64">
        <f t="shared" si="95"/>
        <v>1597794577203813.8</v>
      </c>
      <c r="BB64">
        <f t="shared" si="95"/>
        <v>3195589154407627.5</v>
      </c>
      <c r="BC64">
        <f t="shared" si="95"/>
        <v>6391178308815255</v>
      </c>
      <c r="BD64">
        <f t="shared" si="95"/>
        <v>1.278235661763051E+16</v>
      </c>
      <c r="BE64">
        <f t="shared" si="95"/>
        <v>2.556471323526102E+16</v>
      </c>
      <c r="BF64">
        <f t="shared" si="95"/>
        <v>5.112942647052204E+16</v>
      </c>
      <c r="BG64">
        <f t="shared" si="95"/>
        <v>1.0225885294104408E+17</v>
      </c>
      <c r="BH64">
        <f t="shared" si="95"/>
        <v>2.0451770588208816E+17</v>
      </c>
      <c r="BI64">
        <f t="shared" si="95"/>
        <v>4.0903541176417632E+17</v>
      </c>
      <c r="BJ64">
        <f t="shared" si="96"/>
        <v>8.1807082352835264E+17</v>
      </c>
      <c r="BK64">
        <f t="shared" si="96"/>
        <v>1.6361416470567053E+18</v>
      </c>
      <c r="BL64">
        <f t="shared" si="96"/>
        <v>3.2722832941134106E+18</v>
      </c>
      <c r="BM64">
        <f t="shared" si="96"/>
        <v>6.5445665882268211E+18</v>
      </c>
      <c r="BN64">
        <f t="shared" si="96"/>
        <v>1.3089133176453642E+19</v>
      </c>
      <c r="BO64">
        <f t="shared" si="96"/>
        <v>2.6178266352907284E+19</v>
      </c>
      <c r="BP64">
        <f t="shared" si="96"/>
        <v>5.2356532705814569E+19</v>
      </c>
      <c r="BQ64">
        <f t="shared" si="96"/>
        <v>1.0471306541162914E+20</v>
      </c>
      <c r="BR64">
        <f t="shared" si="96"/>
        <v>2.0942613082325828E+20</v>
      </c>
      <c r="BS64">
        <f t="shared" si="96"/>
        <v>4.1885226164651655E+20</v>
      </c>
      <c r="BT64">
        <f t="shared" si="97"/>
        <v>8.377045232930331E+20</v>
      </c>
      <c r="BU64">
        <f t="shared" si="97"/>
        <v>1.6754090465860662E+21</v>
      </c>
      <c r="BV64">
        <f t="shared" si="97"/>
        <v>3.3508180931721324E+21</v>
      </c>
      <c r="BW64">
        <f t="shared" si="97"/>
        <v>6.7016361863442648E+21</v>
      </c>
      <c r="BX64">
        <f t="shared" si="97"/>
        <v>1.340327237268853E+22</v>
      </c>
      <c r="BY64">
        <f t="shared" si="97"/>
        <v>2.6806544745377059E+22</v>
      </c>
      <c r="BZ64">
        <f t="shared" si="97"/>
        <v>5.3613089490754119E+22</v>
      </c>
      <c r="CA64">
        <f t="shared" si="97"/>
        <v>1.0722617898150824E+23</v>
      </c>
      <c r="CB64">
        <f t="shared" si="97"/>
        <v>2.1445235796301647E+23</v>
      </c>
      <c r="CC64">
        <f t="shared" si="97"/>
        <v>4.2890471592603295E+23</v>
      </c>
      <c r="CD64">
        <f t="shared" si="98"/>
        <v>8.578094318520659E+23</v>
      </c>
      <c r="CE64">
        <f t="shared" si="98"/>
        <v>1.7156188637041318E+24</v>
      </c>
      <c r="CF64">
        <f t="shared" si="98"/>
        <v>3.4312377274082636E+24</v>
      </c>
      <c r="CG64">
        <f t="shared" si="98"/>
        <v>6.8624754548165272E+24</v>
      </c>
      <c r="CH64">
        <f t="shared" si="98"/>
        <v>1.3724950909633054E+25</v>
      </c>
      <c r="CI64">
        <f t="shared" si="98"/>
        <v>2.7449901819266109E+25</v>
      </c>
      <c r="CJ64">
        <f t="shared" si="98"/>
        <v>5.4899803638532217E+25</v>
      </c>
      <c r="CK64">
        <f t="shared" si="98"/>
        <v>1.0979960727706443E+26</v>
      </c>
      <c r="CL64">
        <f t="shared" si="98"/>
        <v>2.1959921455412887E+26</v>
      </c>
      <c r="CM64">
        <f t="shared" si="98"/>
        <v>4.3919842910825774E+26</v>
      </c>
      <c r="CN64">
        <f t="shared" si="99"/>
        <v>8.7839685821651548E+26</v>
      </c>
      <c r="CO64">
        <f t="shared" si="99"/>
        <v>1.756793716433031E+27</v>
      </c>
      <c r="CP64">
        <f t="shared" si="99"/>
        <v>3.5135874328660619E+27</v>
      </c>
      <c r="CQ64">
        <f t="shared" si="99"/>
        <v>7.0271748657321238E+27</v>
      </c>
      <c r="CR64">
        <f t="shared" si="99"/>
        <v>1.4054349731464248E+28</v>
      </c>
      <c r="CS64">
        <f t="shared" si="99"/>
        <v>2.8108699462928495E+28</v>
      </c>
      <c r="CT64">
        <f t="shared" si="99"/>
        <v>5.6217398925856991E+28</v>
      </c>
      <c r="CU64">
        <f t="shared" si="99"/>
        <v>1.1243479785171398E+29</v>
      </c>
      <c r="CV64">
        <f t="shared" si="99"/>
        <v>2.2486959570342796E+29</v>
      </c>
      <c r="CW64">
        <f t="shared" si="99"/>
        <v>4.4973919140685593E+29</v>
      </c>
      <c r="CX64">
        <f t="shared" si="100"/>
        <v>8.9947838281371185E+29</v>
      </c>
      <c r="CY64">
        <f t="shared" si="100"/>
        <v>1.7989567656274237E+30</v>
      </c>
      <c r="CZ64">
        <f t="shared" si="100"/>
        <v>3.5979135312548474E+30</v>
      </c>
      <c r="DA64">
        <f t="shared" si="100"/>
        <v>7.1958270625096948E+30</v>
      </c>
      <c r="DB64">
        <f t="shared" si="100"/>
        <v>1.439165412501939E+31</v>
      </c>
      <c r="DC64">
        <f t="shared" si="100"/>
        <v>2.8783308250038779E+31</v>
      </c>
      <c r="DD64">
        <f t="shared" si="100"/>
        <v>5.7566616500077558E+31</v>
      </c>
      <c r="DE64">
        <f t="shared" si="100"/>
        <v>1.1513323300015512E+32</v>
      </c>
      <c r="DF64">
        <f t="shared" si="100"/>
        <v>2.3026646600031023E+32</v>
      </c>
      <c r="DG64">
        <f t="shared" si="100"/>
        <v>4.6053293200062047E+32</v>
      </c>
      <c r="DH64">
        <f t="shared" si="101"/>
        <v>9.2106586400124094E+32</v>
      </c>
      <c r="DI64">
        <f t="shared" si="101"/>
        <v>1.8421317280024819E+33</v>
      </c>
      <c r="DJ64">
        <f t="shared" si="101"/>
        <v>3.6842634560049637E+33</v>
      </c>
      <c r="DK64">
        <f t="shared" si="101"/>
        <v>7.3685269120099275E+33</v>
      </c>
      <c r="DL64">
        <f t="shared" si="101"/>
        <v>1.4737053824019855E+34</v>
      </c>
      <c r="DM64">
        <f t="shared" si="101"/>
        <v>2.947410764803971E+34</v>
      </c>
      <c r="DN64">
        <f t="shared" si="101"/>
        <v>5.894821529607942E+34</v>
      </c>
      <c r="DO64">
        <f t="shared" si="101"/>
        <v>1.1789643059215884E+35</v>
      </c>
      <c r="DP64">
        <f t="shared" si="101"/>
        <v>2.3579286118431768E+35</v>
      </c>
      <c r="DQ64">
        <f t="shared" si="101"/>
        <v>4.7158572236863536E+35</v>
      </c>
      <c r="DR64">
        <f t="shared" si="102"/>
        <v>9.4317144473727072E+35</v>
      </c>
      <c r="DS64">
        <f t="shared" si="102"/>
        <v>1.8863428894745414E+36</v>
      </c>
      <c r="DT64">
        <f t="shared" si="102"/>
        <v>3.7726857789490829E+36</v>
      </c>
      <c r="DU64">
        <f t="shared" si="102"/>
        <v>7.5453715578981657E+36</v>
      </c>
      <c r="DV64">
        <f t="shared" si="102"/>
        <v>1.5090743115796331E+37</v>
      </c>
      <c r="DW64">
        <f t="shared" si="102"/>
        <v>3.0181486231592663E+37</v>
      </c>
      <c r="DX64">
        <f t="shared" si="102"/>
        <v>6.0362972463185326E+37</v>
      </c>
      <c r="DY64">
        <f t="shared" si="102"/>
        <v>1.2072594492637065E+38</v>
      </c>
      <c r="DZ64">
        <f t="shared" si="102"/>
        <v>2.414518898527413E+38</v>
      </c>
      <c r="EA64">
        <f t="shared" si="102"/>
        <v>4.8290377970548261E+38</v>
      </c>
      <c r="EB64">
        <f t="shared" si="103"/>
        <v>9.6580755941096521E+38</v>
      </c>
      <c r="EC64">
        <f t="shared" si="103"/>
        <v>1.9316151188219304E+39</v>
      </c>
      <c r="ED64">
        <f t="shared" si="103"/>
        <v>3.8632302376438609E+39</v>
      </c>
      <c r="EE64">
        <f t="shared" si="103"/>
        <v>7.7264604752877217E+39</v>
      </c>
      <c r="EF64">
        <f t="shared" si="103"/>
        <v>1.5452920950575443E+40</v>
      </c>
      <c r="EG64">
        <f t="shared" si="103"/>
        <v>3.0905841901150887E+40</v>
      </c>
      <c r="EH64">
        <f t="shared" si="103"/>
        <v>6.1811683802301774E+40</v>
      </c>
      <c r="EI64">
        <f t="shared" si="103"/>
        <v>1.2362336760460355E+41</v>
      </c>
      <c r="EJ64">
        <f t="shared" si="103"/>
        <v>2.472467352092071E+41</v>
      </c>
      <c r="EK64">
        <f t="shared" si="103"/>
        <v>4.9449347041841419E+41</v>
      </c>
      <c r="EL64">
        <f t="shared" si="104"/>
        <v>9.8898694083682838E+41</v>
      </c>
      <c r="EM64">
        <f t="shared" si="104"/>
        <v>1.9779738816736568E+42</v>
      </c>
      <c r="EN64">
        <f t="shared" si="104"/>
        <v>3.9559477633473135E+42</v>
      </c>
      <c r="EO64">
        <f t="shared" si="104"/>
        <v>7.911895526694627E+42</v>
      </c>
      <c r="EP64">
        <f t="shared" si="104"/>
        <v>1.5823791053389254E+43</v>
      </c>
      <c r="EQ64">
        <f t="shared" si="104"/>
        <v>3.1647582106778508E+43</v>
      </c>
      <c r="ER64">
        <f t="shared" si="104"/>
        <v>6.3295164213557016E+43</v>
      </c>
      <c r="ES64">
        <f t="shared" si="104"/>
        <v>1.2659032842711403E+44</v>
      </c>
      <c r="ET64">
        <f t="shared" si="104"/>
        <v>2.5318065685422807E+44</v>
      </c>
      <c r="EU64">
        <f t="shared" si="104"/>
        <v>5.0636131370845613E+44</v>
      </c>
      <c r="EV64">
        <f t="shared" si="104"/>
        <v>1.0127226274169123E+45</v>
      </c>
    </row>
    <row r="65" spans="1:152" x14ac:dyDescent="0.25">
      <c r="A65">
        <v>63</v>
      </c>
      <c r="B65">
        <f t="shared" si="90"/>
        <v>0.7016906075679965</v>
      </c>
      <c r="C65">
        <f t="shared" si="90"/>
        <v>1.403381215135993</v>
      </c>
      <c r="D65">
        <f t="shared" si="90"/>
        <v>2.806762430271986</v>
      </c>
      <c r="E65">
        <f t="shared" si="90"/>
        <v>5.613524860543972</v>
      </c>
      <c r="F65">
        <f t="shared" si="90"/>
        <v>11.227049721087944</v>
      </c>
      <c r="G65">
        <f t="shared" si="90"/>
        <v>22.454099442175888</v>
      </c>
      <c r="H65">
        <f t="shared" si="90"/>
        <v>44.908198884351776</v>
      </c>
      <c r="I65">
        <f t="shared" si="90"/>
        <v>89.816397768703553</v>
      </c>
      <c r="J65">
        <f t="shared" si="90"/>
        <v>179.63279553740711</v>
      </c>
      <c r="K65">
        <f t="shared" si="90"/>
        <v>359.26559107481421</v>
      </c>
      <c r="L65">
        <f t="shared" si="91"/>
        <v>718.53118214962842</v>
      </c>
      <c r="M65">
        <f t="shared" si="91"/>
        <v>1437.0623642992568</v>
      </c>
      <c r="N65">
        <f t="shared" si="91"/>
        <v>2874.1247285985137</v>
      </c>
      <c r="O65">
        <f t="shared" si="91"/>
        <v>5748.2494571970274</v>
      </c>
      <c r="P65">
        <f t="shared" si="91"/>
        <v>11496.498914394055</v>
      </c>
      <c r="Q65">
        <f t="shared" si="91"/>
        <v>22992.997828788109</v>
      </c>
      <c r="R65">
        <f t="shared" si="91"/>
        <v>45985.995657576219</v>
      </c>
      <c r="S65">
        <f t="shared" si="91"/>
        <v>91971.991315152438</v>
      </c>
      <c r="T65">
        <f t="shared" si="91"/>
        <v>183943.98263030488</v>
      </c>
      <c r="U65">
        <f t="shared" si="91"/>
        <v>367887.96526060975</v>
      </c>
      <c r="V65">
        <f t="shared" si="92"/>
        <v>735775.9305212195</v>
      </c>
      <c r="W65">
        <f t="shared" si="92"/>
        <v>1471551.861042439</v>
      </c>
      <c r="X65">
        <f t="shared" si="92"/>
        <v>2943103.722084878</v>
      </c>
      <c r="Y65">
        <f t="shared" si="92"/>
        <v>5886207.444169756</v>
      </c>
      <c r="Z65">
        <f t="shared" si="92"/>
        <v>11772414.888339512</v>
      </c>
      <c r="AA65">
        <f t="shared" si="92"/>
        <v>23544829.776679024</v>
      </c>
      <c r="AB65">
        <f t="shared" si="92"/>
        <v>47089659.553358048</v>
      </c>
      <c r="AC65">
        <f t="shared" si="92"/>
        <v>94179319.106716096</v>
      </c>
      <c r="AD65">
        <f t="shared" si="92"/>
        <v>188358638.21343219</v>
      </c>
      <c r="AE65">
        <f t="shared" si="92"/>
        <v>376717276.42686439</v>
      </c>
      <c r="AF65">
        <f t="shared" si="93"/>
        <v>753434552.85372877</v>
      </c>
      <c r="AG65">
        <f t="shared" si="93"/>
        <v>1506869105.7074575</v>
      </c>
      <c r="AH65">
        <f t="shared" si="93"/>
        <v>3013738211.4149151</v>
      </c>
      <c r="AI65">
        <f t="shared" si="93"/>
        <v>6027476422.8298302</v>
      </c>
      <c r="AJ65">
        <f t="shared" si="93"/>
        <v>12054952845.65966</v>
      </c>
      <c r="AK65">
        <f t="shared" si="93"/>
        <v>24109905691.319321</v>
      </c>
      <c r="AL65">
        <f t="shared" si="93"/>
        <v>48219811382.638641</v>
      </c>
      <c r="AM65">
        <f t="shared" si="93"/>
        <v>96439622765.277283</v>
      </c>
      <c r="AN65">
        <f t="shared" si="93"/>
        <v>192879245530.55457</v>
      </c>
      <c r="AO65">
        <f t="shared" si="93"/>
        <v>385758491061.10913</v>
      </c>
      <c r="AP65">
        <f t="shared" si="94"/>
        <v>771516982122.21826</v>
      </c>
      <c r="AQ65">
        <f t="shared" si="94"/>
        <v>1543033964244.4365</v>
      </c>
      <c r="AR65">
        <f t="shared" si="94"/>
        <v>3086067928488.873</v>
      </c>
      <c r="AS65">
        <f t="shared" si="94"/>
        <v>6172135856977.7461</v>
      </c>
      <c r="AT65">
        <f t="shared" si="94"/>
        <v>12344271713955.492</v>
      </c>
      <c r="AU65">
        <f t="shared" si="94"/>
        <v>24688543427910.984</v>
      </c>
      <c r="AV65">
        <f t="shared" si="94"/>
        <v>49377086855821.969</v>
      </c>
      <c r="AW65">
        <f t="shared" si="94"/>
        <v>98754173711643.938</v>
      </c>
      <c r="AX65">
        <f t="shared" si="94"/>
        <v>197508347423287.88</v>
      </c>
      <c r="AY65">
        <f t="shared" si="94"/>
        <v>395016694846575.75</v>
      </c>
      <c r="AZ65">
        <f t="shared" si="95"/>
        <v>790033389693151.5</v>
      </c>
      <c r="BA65">
        <f t="shared" si="95"/>
        <v>1580066779386303</v>
      </c>
      <c r="BB65">
        <f t="shared" si="95"/>
        <v>3160133558772606</v>
      </c>
      <c r="BC65">
        <f t="shared" si="95"/>
        <v>6320267117545212</v>
      </c>
      <c r="BD65">
        <f t="shared" si="95"/>
        <v>1.2640534235090424E+16</v>
      </c>
      <c r="BE65">
        <f t="shared" si="95"/>
        <v>2.5281068470180848E+16</v>
      </c>
      <c r="BF65">
        <f t="shared" si="95"/>
        <v>5.0562136940361696E+16</v>
      </c>
      <c r="BG65">
        <f t="shared" si="95"/>
        <v>1.0112427388072339E+17</v>
      </c>
      <c r="BH65">
        <f t="shared" si="95"/>
        <v>2.0224854776144678E+17</v>
      </c>
      <c r="BI65">
        <f t="shared" si="95"/>
        <v>4.0449709552289357E+17</v>
      </c>
      <c r="BJ65">
        <f t="shared" si="96"/>
        <v>8.0899419104578714E+17</v>
      </c>
      <c r="BK65">
        <f t="shared" si="96"/>
        <v>1.6179883820915743E+18</v>
      </c>
      <c r="BL65">
        <f t="shared" si="96"/>
        <v>3.2359767641831485E+18</v>
      </c>
      <c r="BM65">
        <f t="shared" si="96"/>
        <v>6.4719535283662971E+18</v>
      </c>
      <c r="BN65">
        <f t="shared" si="96"/>
        <v>1.2943907056732594E+19</v>
      </c>
      <c r="BO65">
        <f t="shared" si="96"/>
        <v>2.5887814113465188E+19</v>
      </c>
      <c r="BP65">
        <f t="shared" si="96"/>
        <v>5.1775628226930377E+19</v>
      </c>
      <c r="BQ65">
        <f t="shared" si="96"/>
        <v>1.0355125645386075E+20</v>
      </c>
      <c r="BR65">
        <f t="shared" si="96"/>
        <v>2.0710251290772151E+20</v>
      </c>
      <c r="BS65">
        <f t="shared" si="96"/>
        <v>4.1420502581544301E+20</v>
      </c>
      <c r="BT65">
        <f t="shared" si="97"/>
        <v>8.2841005163088603E+20</v>
      </c>
      <c r="BU65">
        <f t="shared" si="97"/>
        <v>1.6568201032617721E+21</v>
      </c>
      <c r="BV65">
        <f t="shared" si="97"/>
        <v>3.3136402065235441E+21</v>
      </c>
      <c r="BW65">
        <f t="shared" si="97"/>
        <v>6.6272804130470882E+21</v>
      </c>
      <c r="BX65">
        <f t="shared" si="97"/>
        <v>1.3254560826094176E+22</v>
      </c>
      <c r="BY65">
        <f t="shared" si="97"/>
        <v>2.6509121652188353E+22</v>
      </c>
      <c r="BZ65">
        <f t="shared" si="97"/>
        <v>5.3018243304376706E+22</v>
      </c>
      <c r="CA65">
        <f t="shared" si="97"/>
        <v>1.0603648660875341E+23</v>
      </c>
      <c r="CB65">
        <f t="shared" si="97"/>
        <v>2.1207297321750682E+23</v>
      </c>
      <c r="CC65">
        <f t="shared" si="97"/>
        <v>4.2414594643501365E+23</v>
      </c>
      <c r="CD65">
        <f t="shared" si="98"/>
        <v>8.4829189287002729E+23</v>
      </c>
      <c r="CE65">
        <f t="shared" si="98"/>
        <v>1.6965837857400546E+24</v>
      </c>
      <c r="CF65">
        <f t="shared" si="98"/>
        <v>3.3931675714801092E+24</v>
      </c>
      <c r="CG65">
        <f t="shared" si="98"/>
        <v>6.7863351429602183E+24</v>
      </c>
      <c r="CH65">
        <f t="shared" si="98"/>
        <v>1.3572670285920437E+25</v>
      </c>
      <c r="CI65">
        <f t="shared" si="98"/>
        <v>2.7145340571840873E+25</v>
      </c>
      <c r="CJ65">
        <f t="shared" si="98"/>
        <v>5.4290681143681747E+25</v>
      </c>
      <c r="CK65">
        <f t="shared" si="98"/>
        <v>1.0858136228736349E+26</v>
      </c>
      <c r="CL65">
        <f t="shared" si="98"/>
        <v>2.1716272457472699E+26</v>
      </c>
      <c r="CM65">
        <f t="shared" si="98"/>
        <v>4.3432544914945397E+26</v>
      </c>
      <c r="CN65">
        <f t="shared" si="99"/>
        <v>8.6865089829890795E+26</v>
      </c>
      <c r="CO65">
        <f t="shared" si="99"/>
        <v>1.7373017965978159E+27</v>
      </c>
      <c r="CP65">
        <f t="shared" si="99"/>
        <v>3.4746035931956318E+27</v>
      </c>
      <c r="CQ65">
        <f t="shared" si="99"/>
        <v>6.9492071863912636E+27</v>
      </c>
      <c r="CR65">
        <f t="shared" si="99"/>
        <v>1.3898414372782527E+28</v>
      </c>
      <c r="CS65">
        <f t="shared" si="99"/>
        <v>2.7796828745565054E+28</v>
      </c>
      <c r="CT65">
        <f t="shared" si="99"/>
        <v>5.5593657491130109E+28</v>
      </c>
      <c r="CU65">
        <f t="shared" si="99"/>
        <v>1.1118731498226022E+29</v>
      </c>
      <c r="CV65">
        <f t="shared" si="99"/>
        <v>2.2237462996452043E+29</v>
      </c>
      <c r="CW65">
        <f t="shared" si="99"/>
        <v>4.4474925992904087E+29</v>
      </c>
      <c r="CX65">
        <f t="shared" si="100"/>
        <v>8.8949851985808174E+29</v>
      </c>
      <c r="CY65">
        <f t="shared" si="100"/>
        <v>1.7789970397161635E+30</v>
      </c>
      <c r="CZ65">
        <f t="shared" si="100"/>
        <v>3.557994079432327E+30</v>
      </c>
      <c r="DA65">
        <f t="shared" si="100"/>
        <v>7.1159881588646539E+30</v>
      </c>
      <c r="DB65">
        <f t="shared" si="100"/>
        <v>1.4231976317729308E+31</v>
      </c>
      <c r="DC65">
        <f t="shared" si="100"/>
        <v>2.8463952635458616E+31</v>
      </c>
      <c r="DD65">
        <f t="shared" si="100"/>
        <v>5.6927905270917231E+31</v>
      </c>
      <c r="DE65">
        <f t="shared" si="100"/>
        <v>1.1385581054183446E+32</v>
      </c>
      <c r="DF65">
        <f t="shared" si="100"/>
        <v>2.2771162108366892E+32</v>
      </c>
      <c r="DG65">
        <f t="shared" si="100"/>
        <v>4.5542324216733785E+32</v>
      </c>
      <c r="DH65">
        <f t="shared" si="101"/>
        <v>9.108464843346757E+32</v>
      </c>
      <c r="DI65">
        <f t="shared" si="101"/>
        <v>1.8216929686693514E+33</v>
      </c>
      <c r="DJ65">
        <f t="shared" si="101"/>
        <v>3.6433859373387028E+33</v>
      </c>
      <c r="DK65">
        <f t="shared" si="101"/>
        <v>7.2867718746774056E+33</v>
      </c>
      <c r="DL65">
        <f t="shared" si="101"/>
        <v>1.4573543749354811E+34</v>
      </c>
      <c r="DM65">
        <f t="shared" si="101"/>
        <v>2.9147087498709622E+34</v>
      </c>
      <c r="DN65">
        <f t="shared" si="101"/>
        <v>5.8294174997419245E+34</v>
      </c>
      <c r="DO65">
        <f t="shared" si="101"/>
        <v>1.1658834999483849E+35</v>
      </c>
      <c r="DP65">
        <f t="shared" si="101"/>
        <v>2.3317669998967698E+35</v>
      </c>
      <c r="DQ65">
        <f t="shared" si="101"/>
        <v>4.6635339997935396E+35</v>
      </c>
      <c r="DR65">
        <f t="shared" si="102"/>
        <v>9.3270679995870792E+35</v>
      </c>
      <c r="DS65">
        <f t="shared" si="102"/>
        <v>1.8654135999174158E+36</v>
      </c>
      <c r="DT65">
        <f t="shared" si="102"/>
        <v>3.7308271998348317E+36</v>
      </c>
      <c r="DU65">
        <f t="shared" si="102"/>
        <v>7.4616543996696633E+36</v>
      </c>
      <c r="DV65">
        <f t="shared" si="102"/>
        <v>1.4923308799339327E+37</v>
      </c>
      <c r="DW65">
        <f t="shared" si="102"/>
        <v>2.9846617598678653E+37</v>
      </c>
      <c r="DX65">
        <f t="shared" si="102"/>
        <v>5.9693235197357307E+37</v>
      </c>
      <c r="DY65">
        <f t="shared" si="102"/>
        <v>1.1938647039471461E+38</v>
      </c>
      <c r="DZ65">
        <f t="shared" si="102"/>
        <v>2.3877294078942923E+38</v>
      </c>
      <c r="EA65">
        <f t="shared" si="102"/>
        <v>4.7754588157885845E+38</v>
      </c>
      <c r="EB65">
        <f t="shared" si="103"/>
        <v>9.5509176315771691E+38</v>
      </c>
      <c r="EC65">
        <f t="shared" si="103"/>
        <v>1.9101835263154338E+39</v>
      </c>
      <c r="ED65">
        <f t="shared" si="103"/>
        <v>3.8203670526308676E+39</v>
      </c>
      <c r="EE65">
        <f t="shared" si="103"/>
        <v>7.6407341052617352E+39</v>
      </c>
      <c r="EF65">
        <f t="shared" si="103"/>
        <v>1.528146821052347E+40</v>
      </c>
      <c r="EG65">
        <f t="shared" si="103"/>
        <v>3.0562936421046941E+40</v>
      </c>
      <c r="EH65">
        <f t="shared" si="103"/>
        <v>6.1125872842093882E+40</v>
      </c>
      <c r="EI65">
        <f t="shared" si="103"/>
        <v>1.2225174568418776E+41</v>
      </c>
      <c r="EJ65">
        <f t="shared" si="103"/>
        <v>2.4450349136837553E+41</v>
      </c>
      <c r="EK65">
        <f t="shared" si="103"/>
        <v>4.8900698273675106E+41</v>
      </c>
      <c r="EL65">
        <f t="shared" si="104"/>
        <v>9.7801396547350211E+41</v>
      </c>
      <c r="EM65">
        <f t="shared" si="104"/>
        <v>1.9560279309470042E+42</v>
      </c>
      <c r="EN65">
        <f t="shared" si="104"/>
        <v>3.9120558618940084E+42</v>
      </c>
      <c r="EO65">
        <f t="shared" si="104"/>
        <v>7.8241117237880169E+42</v>
      </c>
      <c r="EP65">
        <f t="shared" si="104"/>
        <v>1.5648223447576034E+43</v>
      </c>
      <c r="EQ65">
        <f t="shared" si="104"/>
        <v>3.1296446895152068E+43</v>
      </c>
      <c r="ER65">
        <f t="shared" si="104"/>
        <v>6.2592893790304135E+43</v>
      </c>
      <c r="ES65">
        <f t="shared" si="104"/>
        <v>1.2518578758060827E+44</v>
      </c>
      <c r="ET65">
        <f t="shared" si="104"/>
        <v>2.5037157516121654E+44</v>
      </c>
      <c r="EU65">
        <f t="shared" si="104"/>
        <v>5.0074315032243308E+44</v>
      </c>
      <c r="EV65">
        <f t="shared" si="104"/>
        <v>1.0014863006448662E+45</v>
      </c>
    </row>
    <row r="66" spans="1:152" x14ac:dyDescent="0.25">
      <c r="A66">
        <v>64</v>
      </c>
      <c r="B66">
        <f t="shared" si="90"/>
        <v>0.69378137170155252</v>
      </c>
      <c r="C66">
        <f t="shared" si="90"/>
        <v>1.387562743403105</v>
      </c>
      <c r="D66">
        <f t="shared" si="90"/>
        <v>2.7751254868062101</v>
      </c>
      <c r="E66">
        <f t="shared" si="90"/>
        <v>5.5502509736124201</v>
      </c>
      <c r="F66">
        <f t="shared" si="90"/>
        <v>11.10050194722484</v>
      </c>
      <c r="G66">
        <f t="shared" si="90"/>
        <v>22.201003894449681</v>
      </c>
      <c r="H66">
        <f t="shared" si="90"/>
        <v>44.402007788899361</v>
      </c>
      <c r="I66">
        <f t="shared" si="90"/>
        <v>88.804015577798722</v>
      </c>
      <c r="J66">
        <f t="shared" si="90"/>
        <v>177.60803115559744</v>
      </c>
      <c r="K66">
        <f t="shared" si="90"/>
        <v>355.21606231119489</v>
      </c>
      <c r="L66">
        <f t="shared" si="91"/>
        <v>710.43212462238978</v>
      </c>
      <c r="M66">
        <f t="shared" si="91"/>
        <v>1420.8642492447796</v>
      </c>
      <c r="N66">
        <f t="shared" si="91"/>
        <v>2841.7284984895591</v>
      </c>
      <c r="O66">
        <f t="shared" si="91"/>
        <v>5683.4569969791182</v>
      </c>
      <c r="P66">
        <f t="shared" si="91"/>
        <v>11366.913993958236</v>
      </c>
      <c r="Q66">
        <f t="shared" si="91"/>
        <v>22733.827987916473</v>
      </c>
      <c r="R66">
        <f t="shared" si="91"/>
        <v>45467.655975832946</v>
      </c>
      <c r="S66">
        <f t="shared" si="91"/>
        <v>90935.311951665892</v>
      </c>
      <c r="T66">
        <f t="shared" si="91"/>
        <v>181870.62390333178</v>
      </c>
      <c r="U66">
        <f t="shared" si="91"/>
        <v>363741.24780666357</v>
      </c>
      <c r="V66">
        <f t="shared" si="92"/>
        <v>727482.49561332713</v>
      </c>
      <c r="W66">
        <f t="shared" si="92"/>
        <v>1454964.9912266543</v>
      </c>
      <c r="X66">
        <f t="shared" si="92"/>
        <v>2909929.9824533085</v>
      </c>
      <c r="Y66">
        <f t="shared" si="92"/>
        <v>5819859.9649066171</v>
      </c>
      <c r="Z66">
        <f t="shared" si="92"/>
        <v>11639719.929813234</v>
      </c>
      <c r="AA66">
        <f t="shared" si="92"/>
        <v>23279439.859626468</v>
      </c>
      <c r="AB66">
        <f t="shared" si="92"/>
        <v>46558879.719252937</v>
      </c>
      <c r="AC66">
        <f t="shared" si="92"/>
        <v>93117759.438505873</v>
      </c>
      <c r="AD66">
        <f t="shared" si="92"/>
        <v>186235518.87701175</v>
      </c>
      <c r="AE66">
        <f t="shared" si="92"/>
        <v>372471037.75402349</v>
      </c>
      <c r="AF66">
        <f t="shared" si="93"/>
        <v>744942075.50804698</v>
      </c>
      <c r="AG66">
        <f t="shared" si="93"/>
        <v>1489884151.016094</v>
      </c>
      <c r="AH66">
        <f t="shared" si="93"/>
        <v>2979768302.0321879</v>
      </c>
      <c r="AI66">
        <f t="shared" si="93"/>
        <v>5959536604.0643759</v>
      </c>
      <c r="AJ66">
        <f t="shared" si="93"/>
        <v>11919073208.128752</v>
      </c>
      <c r="AK66">
        <f t="shared" si="93"/>
        <v>23838146416.257504</v>
      </c>
      <c r="AL66">
        <f t="shared" si="93"/>
        <v>47676292832.515007</v>
      </c>
      <c r="AM66">
        <f t="shared" si="93"/>
        <v>95352585665.030014</v>
      </c>
      <c r="AN66">
        <f t="shared" si="93"/>
        <v>190705171330.06003</v>
      </c>
      <c r="AO66">
        <f t="shared" si="93"/>
        <v>381410342660.12006</v>
      </c>
      <c r="AP66">
        <f t="shared" si="94"/>
        <v>762820685320.24011</v>
      </c>
      <c r="AQ66">
        <f t="shared" si="94"/>
        <v>1525641370640.4802</v>
      </c>
      <c r="AR66">
        <f t="shared" si="94"/>
        <v>3051282741280.9604</v>
      </c>
      <c r="AS66">
        <f t="shared" si="94"/>
        <v>6102565482561.9209</v>
      </c>
      <c r="AT66">
        <f t="shared" si="94"/>
        <v>12205130965123.842</v>
      </c>
      <c r="AU66">
        <f t="shared" si="94"/>
        <v>24410261930247.684</v>
      </c>
      <c r="AV66">
        <f t="shared" si="94"/>
        <v>48820523860495.367</v>
      </c>
      <c r="AW66">
        <f t="shared" si="94"/>
        <v>97641047720990.734</v>
      </c>
      <c r="AX66">
        <f t="shared" si="94"/>
        <v>195282095441981.47</v>
      </c>
      <c r="AY66">
        <f t="shared" si="94"/>
        <v>390564190883962.94</v>
      </c>
      <c r="AZ66">
        <f t="shared" si="95"/>
        <v>781128381767925.88</v>
      </c>
      <c r="BA66">
        <f t="shared" si="95"/>
        <v>1562256763535851.8</v>
      </c>
      <c r="BB66">
        <f t="shared" si="95"/>
        <v>3124513527071703.5</v>
      </c>
      <c r="BC66">
        <f t="shared" si="95"/>
        <v>6249027054143407</v>
      </c>
      <c r="BD66">
        <f t="shared" si="95"/>
        <v>1.2498054108286814E+16</v>
      </c>
      <c r="BE66">
        <f t="shared" si="95"/>
        <v>2.4996108216573628E+16</v>
      </c>
      <c r="BF66">
        <f t="shared" si="95"/>
        <v>4.9992216433147256E+16</v>
      </c>
      <c r="BG66">
        <f t="shared" si="95"/>
        <v>9.9984432866294512E+16</v>
      </c>
      <c r="BH66">
        <f t="shared" si="95"/>
        <v>1.9996886573258902E+17</v>
      </c>
      <c r="BI66">
        <f t="shared" si="95"/>
        <v>3.9993773146517805E+17</v>
      </c>
      <c r="BJ66">
        <f t="shared" si="96"/>
        <v>7.998754629303561E+17</v>
      </c>
      <c r="BK66">
        <f t="shared" si="96"/>
        <v>1.5997509258607122E+18</v>
      </c>
      <c r="BL66">
        <f t="shared" si="96"/>
        <v>3.1995018517214244E+18</v>
      </c>
      <c r="BM66">
        <f t="shared" si="96"/>
        <v>6.3990037034428488E+18</v>
      </c>
      <c r="BN66">
        <f t="shared" si="96"/>
        <v>1.2798007406885698E+19</v>
      </c>
      <c r="BO66">
        <f t="shared" si="96"/>
        <v>2.5596014813771395E+19</v>
      </c>
      <c r="BP66">
        <f t="shared" si="96"/>
        <v>5.119202962754279E+19</v>
      </c>
      <c r="BQ66">
        <f t="shared" si="96"/>
        <v>1.0238405925508558E+20</v>
      </c>
      <c r="BR66">
        <f t="shared" si="96"/>
        <v>2.0476811851017116E+20</v>
      </c>
      <c r="BS66">
        <f t="shared" si="96"/>
        <v>4.0953623702034232E+20</v>
      </c>
      <c r="BT66">
        <f t="shared" si="97"/>
        <v>8.1907247404068464E+20</v>
      </c>
      <c r="BU66">
        <f t="shared" si="97"/>
        <v>1.6381449480813693E+21</v>
      </c>
      <c r="BV66">
        <f t="shared" si="97"/>
        <v>3.2762898961627386E+21</v>
      </c>
      <c r="BW66">
        <f t="shared" si="97"/>
        <v>6.5525797923254771E+21</v>
      </c>
      <c r="BX66">
        <f t="shared" si="97"/>
        <v>1.3105159584650954E+22</v>
      </c>
      <c r="BY66">
        <f t="shared" si="97"/>
        <v>2.6210319169301909E+22</v>
      </c>
      <c r="BZ66">
        <f t="shared" si="97"/>
        <v>5.2420638338603817E+22</v>
      </c>
      <c r="CA66">
        <f t="shared" si="97"/>
        <v>1.0484127667720763E+23</v>
      </c>
      <c r="CB66">
        <f t="shared" si="97"/>
        <v>2.0968255335441527E+23</v>
      </c>
      <c r="CC66">
        <f t="shared" si="97"/>
        <v>4.1936510670883054E+23</v>
      </c>
      <c r="CD66">
        <f t="shared" si="98"/>
        <v>8.3873021341766107E+23</v>
      </c>
      <c r="CE66">
        <f t="shared" si="98"/>
        <v>1.6774604268353221E+24</v>
      </c>
      <c r="CF66">
        <f t="shared" si="98"/>
        <v>3.3549208536706443E+24</v>
      </c>
      <c r="CG66">
        <f t="shared" si="98"/>
        <v>6.7098417073412886E+24</v>
      </c>
      <c r="CH66">
        <f t="shared" si="98"/>
        <v>1.3419683414682577E+25</v>
      </c>
      <c r="CI66">
        <f t="shared" si="98"/>
        <v>2.6839366829365154E+25</v>
      </c>
      <c r="CJ66">
        <f t="shared" si="98"/>
        <v>5.3678733658730309E+25</v>
      </c>
      <c r="CK66">
        <f t="shared" si="98"/>
        <v>1.0735746731746062E+26</v>
      </c>
      <c r="CL66">
        <f t="shared" si="98"/>
        <v>2.1471493463492123E+26</v>
      </c>
      <c r="CM66">
        <f t="shared" si="98"/>
        <v>4.2942986926984247E+26</v>
      </c>
      <c r="CN66">
        <f t="shared" si="99"/>
        <v>8.5885973853968494E+26</v>
      </c>
      <c r="CO66">
        <f t="shared" si="99"/>
        <v>1.7177194770793699E+27</v>
      </c>
      <c r="CP66">
        <f t="shared" si="99"/>
        <v>3.4354389541587398E+27</v>
      </c>
      <c r="CQ66">
        <f t="shared" si="99"/>
        <v>6.8708779083174795E+27</v>
      </c>
      <c r="CR66">
        <f t="shared" si="99"/>
        <v>1.3741755816634959E+28</v>
      </c>
      <c r="CS66">
        <f t="shared" si="99"/>
        <v>2.7483511633269918E+28</v>
      </c>
      <c r="CT66">
        <f t="shared" si="99"/>
        <v>5.4967023266539836E+28</v>
      </c>
      <c r="CU66">
        <f t="shared" si="99"/>
        <v>1.0993404653307967E+29</v>
      </c>
      <c r="CV66">
        <f t="shared" si="99"/>
        <v>2.1986809306615934E+29</v>
      </c>
      <c r="CW66">
        <f t="shared" si="99"/>
        <v>4.3973618613231869E+29</v>
      </c>
      <c r="CX66">
        <f t="shared" si="100"/>
        <v>8.7947237226463738E+29</v>
      </c>
      <c r="CY66">
        <f t="shared" si="100"/>
        <v>1.7589447445292748E+30</v>
      </c>
      <c r="CZ66">
        <f t="shared" si="100"/>
        <v>3.5178894890585495E+30</v>
      </c>
      <c r="DA66">
        <f t="shared" si="100"/>
        <v>7.035778978117099E+30</v>
      </c>
      <c r="DB66">
        <f t="shared" si="100"/>
        <v>1.4071557956234198E+31</v>
      </c>
      <c r="DC66">
        <f t="shared" si="100"/>
        <v>2.8143115912468396E+31</v>
      </c>
      <c r="DD66">
        <f t="shared" si="100"/>
        <v>5.6286231824936792E+31</v>
      </c>
      <c r="DE66">
        <f t="shared" si="100"/>
        <v>1.1257246364987358E+32</v>
      </c>
      <c r="DF66">
        <f t="shared" si="100"/>
        <v>2.2514492729974717E+32</v>
      </c>
      <c r="DG66">
        <f t="shared" si="100"/>
        <v>4.5028985459949434E+32</v>
      </c>
      <c r="DH66">
        <f t="shared" si="101"/>
        <v>9.0057970919898868E+32</v>
      </c>
      <c r="DI66">
        <f t="shared" si="101"/>
        <v>1.8011594183979774E+33</v>
      </c>
      <c r="DJ66">
        <f t="shared" si="101"/>
        <v>3.6023188367959547E+33</v>
      </c>
      <c r="DK66">
        <f t="shared" si="101"/>
        <v>7.2046376735919094E+33</v>
      </c>
      <c r="DL66">
        <f t="shared" si="101"/>
        <v>1.4409275347183819E+34</v>
      </c>
      <c r="DM66">
        <f t="shared" si="101"/>
        <v>2.8818550694367638E+34</v>
      </c>
      <c r="DN66">
        <f t="shared" si="101"/>
        <v>5.7637101388735275E+34</v>
      </c>
      <c r="DO66">
        <f t="shared" si="101"/>
        <v>1.1527420277747055E+35</v>
      </c>
      <c r="DP66">
        <f t="shared" si="101"/>
        <v>2.305484055549411E+35</v>
      </c>
      <c r="DQ66">
        <f t="shared" si="101"/>
        <v>4.610968111098822E+35</v>
      </c>
      <c r="DR66">
        <f t="shared" si="102"/>
        <v>9.221936222197644E+35</v>
      </c>
      <c r="DS66">
        <f t="shared" si="102"/>
        <v>1.8443872444395288E+36</v>
      </c>
      <c r="DT66">
        <f t="shared" si="102"/>
        <v>3.6887744888790576E+36</v>
      </c>
      <c r="DU66">
        <f t="shared" si="102"/>
        <v>7.3775489777581152E+36</v>
      </c>
      <c r="DV66">
        <f t="shared" si="102"/>
        <v>1.475509795551623E+37</v>
      </c>
      <c r="DW66">
        <f t="shared" si="102"/>
        <v>2.9510195911032461E+37</v>
      </c>
      <c r="DX66">
        <f t="shared" si="102"/>
        <v>5.9020391822064922E+37</v>
      </c>
      <c r="DY66">
        <f t="shared" si="102"/>
        <v>1.1804078364412984E+38</v>
      </c>
      <c r="DZ66">
        <f t="shared" si="102"/>
        <v>2.3608156728825969E+38</v>
      </c>
      <c r="EA66">
        <f t="shared" si="102"/>
        <v>4.7216313457651937E+38</v>
      </c>
      <c r="EB66">
        <f t="shared" si="103"/>
        <v>9.4432626915303875E+38</v>
      </c>
      <c r="EC66">
        <f t="shared" si="103"/>
        <v>1.8886525383060775E+39</v>
      </c>
      <c r="ED66">
        <f t="shared" si="103"/>
        <v>3.777305076612155E+39</v>
      </c>
      <c r="EE66">
        <f t="shared" si="103"/>
        <v>7.55461015322431E+39</v>
      </c>
      <c r="EF66">
        <f t="shared" si="103"/>
        <v>1.510922030644862E+40</v>
      </c>
      <c r="EG66">
        <f t="shared" si="103"/>
        <v>3.021844061289724E+40</v>
      </c>
      <c r="EH66">
        <f t="shared" si="103"/>
        <v>6.043688122579448E+40</v>
      </c>
      <c r="EI66">
        <f t="shared" si="103"/>
        <v>1.2087376245158896E+41</v>
      </c>
      <c r="EJ66">
        <f t="shared" si="103"/>
        <v>2.4174752490317792E+41</v>
      </c>
      <c r="EK66">
        <f t="shared" si="103"/>
        <v>4.8349504980635584E+41</v>
      </c>
      <c r="EL66">
        <f t="shared" si="104"/>
        <v>9.6699009961271168E+41</v>
      </c>
      <c r="EM66">
        <f t="shared" si="104"/>
        <v>1.9339801992254234E+42</v>
      </c>
      <c r="EN66">
        <f t="shared" si="104"/>
        <v>3.8679603984508467E+42</v>
      </c>
      <c r="EO66">
        <f t="shared" si="104"/>
        <v>7.7359207969016934E+42</v>
      </c>
      <c r="EP66">
        <f t="shared" si="104"/>
        <v>1.5471841593803387E+43</v>
      </c>
      <c r="EQ66">
        <f t="shared" si="104"/>
        <v>3.0943683187606774E+43</v>
      </c>
      <c r="ER66">
        <f t="shared" si="104"/>
        <v>6.1887366375213547E+43</v>
      </c>
      <c r="ES66">
        <f t="shared" si="104"/>
        <v>1.2377473275042709E+44</v>
      </c>
      <c r="ET66">
        <f t="shared" si="104"/>
        <v>2.4754946550085419E+44</v>
      </c>
      <c r="EU66">
        <f t="shared" si="104"/>
        <v>4.9509893100170838E+44</v>
      </c>
      <c r="EV66">
        <f t="shared" si="104"/>
        <v>9.9019786200341676E+44</v>
      </c>
    </row>
    <row r="67" spans="1:152" x14ac:dyDescent="0.25">
      <c r="A67">
        <v>65</v>
      </c>
      <c r="B67">
        <f t="shared" si="90"/>
        <v>0.68583884291388031</v>
      </c>
      <c r="C67">
        <f t="shared" si="90"/>
        <v>1.3716776858277606</v>
      </c>
      <c r="D67">
        <f t="shared" si="90"/>
        <v>2.7433553716555212</v>
      </c>
      <c r="E67">
        <f t="shared" si="90"/>
        <v>5.4867107433110425</v>
      </c>
      <c r="F67">
        <f t="shared" si="90"/>
        <v>10.973421486622085</v>
      </c>
      <c r="G67">
        <f t="shared" si="90"/>
        <v>21.94684297324417</v>
      </c>
      <c r="H67">
        <f t="shared" si="90"/>
        <v>43.89368594648834</v>
      </c>
      <c r="I67">
        <f t="shared" si="90"/>
        <v>87.78737189297668</v>
      </c>
      <c r="J67">
        <f t="shared" si="90"/>
        <v>175.57474378595336</v>
      </c>
      <c r="K67">
        <f t="shared" si="90"/>
        <v>351.14948757190672</v>
      </c>
      <c r="L67">
        <f t="shared" si="91"/>
        <v>702.29897514381344</v>
      </c>
      <c r="M67">
        <f t="shared" si="91"/>
        <v>1404.5979502876269</v>
      </c>
      <c r="N67">
        <f t="shared" si="91"/>
        <v>2809.1959005752537</v>
      </c>
      <c r="O67">
        <f t="shared" si="91"/>
        <v>5618.3918011505075</v>
      </c>
      <c r="P67">
        <f t="shared" si="91"/>
        <v>11236.783602301015</v>
      </c>
      <c r="Q67">
        <f t="shared" si="91"/>
        <v>22473.56720460203</v>
      </c>
      <c r="R67">
        <f t="shared" si="91"/>
        <v>44947.13440920406</v>
      </c>
      <c r="S67">
        <f t="shared" si="91"/>
        <v>89894.26881840812</v>
      </c>
      <c r="T67">
        <f t="shared" si="91"/>
        <v>179788.53763681624</v>
      </c>
      <c r="U67">
        <f t="shared" si="91"/>
        <v>359577.07527363248</v>
      </c>
      <c r="V67">
        <f t="shared" si="92"/>
        <v>719154.15054726496</v>
      </c>
      <c r="W67">
        <f t="shared" si="92"/>
        <v>1438308.3010945299</v>
      </c>
      <c r="X67">
        <f t="shared" si="92"/>
        <v>2876616.6021890598</v>
      </c>
      <c r="Y67">
        <f t="shared" si="92"/>
        <v>5753233.2043781197</v>
      </c>
      <c r="Z67">
        <f t="shared" si="92"/>
        <v>11506466.408756239</v>
      </c>
      <c r="AA67">
        <f t="shared" si="92"/>
        <v>23012932.817512479</v>
      </c>
      <c r="AB67">
        <f t="shared" si="92"/>
        <v>46025865.635024957</v>
      </c>
      <c r="AC67">
        <f t="shared" si="92"/>
        <v>92051731.270049915</v>
      </c>
      <c r="AD67">
        <f t="shared" si="92"/>
        <v>184103462.54009983</v>
      </c>
      <c r="AE67">
        <f t="shared" si="92"/>
        <v>368206925.08019966</v>
      </c>
      <c r="AF67">
        <f t="shared" si="93"/>
        <v>736413850.16039932</v>
      </c>
      <c r="AG67">
        <f t="shared" si="93"/>
        <v>1472827700.3207986</v>
      </c>
      <c r="AH67">
        <f t="shared" si="93"/>
        <v>2945655400.6415973</v>
      </c>
      <c r="AI67">
        <f t="shared" si="93"/>
        <v>5891310801.2831945</v>
      </c>
      <c r="AJ67">
        <f t="shared" si="93"/>
        <v>11782621602.566389</v>
      </c>
      <c r="AK67">
        <f t="shared" si="93"/>
        <v>23565243205.132778</v>
      </c>
      <c r="AL67">
        <f t="shared" si="93"/>
        <v>47130486410.265556</v>
      </c>
      <c r="AM67">
        <f t="shared" si="93"/>
        <v>94260972820.531113</v>
      </c>
      <c r="AN67">
        <f t="shared" si="93"/>
        <v>188521945641.06223</v>
      </c>
      <c r="AO67">
        <f t="shared" si="93"/>
        <v>377043891282.12445</v>
      </c>
      <c r="AP67">
        <f t="shared" si="94"/>
        <v>754087782564.2489</v>
      </c>
      <c r="AQ67">
        <f t="shared" si="94"/>
        <v>1508175565128.4978</v>
      </c>
      <c r="AR67">
        <f t="shared" si="94"/>
        <v>3016351130256.9956</v>
      </c>
      <c r="AS67">
        <f t="shared" si="94"/>
        <v>6032702260513.9912</v>
      </c>
      <c r="AT67">
        <f t="shared" si="94"/>
        <v>12065404521027.982</v>
      </c>
      <c r="AU67">
        <f t="shared" si="94"/>
        <v>24130809042055.965</v>
      </c>
      <c r="AV67">
        <f t="shared" si="94"/>
        <v>48261618084111.93</v>
      </c>
      <c r="AW67">
        <f t="shared" si="94"/>
        <v>96523236168223.859</v>
      </c>
      <c r="AX67">
        <f t="shared" si="94"/>
        <v>193046472336447.72</v>
      </c>
      <c r="AY67">
        <f t="shared" si="94"/>
        <v>386092944672895.44</v>
      </c>
      <c r="AZ67">
        <f t="shared" si="95"/>
        <v>772185889345790.88</v>
      </c>
      <c r="BA67">
        <f t="shared" si="95"/>
        <v>1544371778691581.8</v>
      </c>
      <c r="BB67">
        <f t="shared" si="95"/>
        <v>3088743557383163.5</v>
      </c>
      <c r="BC67">
        <f t="shared" si="95"/>
        <v>6177487114766327</v>
      </c>
      <c r="BD67">
        <f t="shared" si="95"/>
        <v>1.2354974229532654E+16</v>
      </c>
      <c r="BE67">
        <f t="shared" si="95"/>
        <v>2.4709948459065308E+16</v>
      </c>
      <c r="BF67">
        <f t="shared" si="95"/>
        <v>4.9419896918130616E+16</v>
      </c>
      <c r="BG67">
        <f t="shared" si="95"/>
        <v>9.8839793836261232E+16</v>
      </c>
      <c r="BH67">
        <f t="shared" si="95"/>
        <v>1.9767958767252246E+17</v>
      </c>
      <c r="BI67">
        <f t="shared" si="95"/>
        <v>3.9535917534504493E+17</v>
      </c>
      <c r="BJ67">
        <f t="shared" si="96"/>
        <v>7.9071835069008986E+17</v>
      </c>
      <c r="BK67">
        <f t="shared" si="96"/>
        <v>1.5814367013801797E+18</v>
      </c>
      <c r="BL67">
        <f t="shared" si="96"/>
        <v>3.1628734027603594E+18</v>
      </c>
      <c r="BM67">
        <f t="shared" si="96"/>
        <v>6.3257468055207188E+18</v>
      </c>
      <c r="BN67">
        <f t="shared" si="96"/>
        <v>1.2651493611041438E+19</v>
      </c>
      <c r="BO67">
        <f t="shared" si="96"/>
        <v>2.5302987222082875E+19</v>
      </c>
      <c r="BP67">
        <f t="shared" si="96"/>
        <v>5.0605974444165751E+19</v>
      </c>
      <c r="BQ67">
        <f t="shared" si="96"/>
        <v>1.012119488883315E+20</v>
      </c>
      <c r="BR67">
        <f t="shared" si="96"/>
        <v>2.02423897776663E+20</v>
      </c>
      <c r="BS67">
        <f t="shared" si="96"/>
        <v>4.0484779555332601E+20</v>
      </c>
      <c r="BT67">
        <f t="shared" si="97"/>
        <v>8.0969559110665201E+20</v>
      </c>
      <c r="BU67">
        <f t="shared" si="97"/>
        <v>1.619391182213304E+21</v>
      </c>
      <c r="BV67">
        <f t="shared" si="97"/>
        <v>3.2387823644266081E+21</v>
      </c>
      <c r="BW67">
        <f t="shared" si="97"/>
        <v>6.4775647288532161E+21</v>
      </c>
      <c r="BX67">
        <f t="shared" si="97"/>
        <v>1.2955129457706432E+22</v>
      </c>
      <c r="BY67">
        <f t="shared" si="97"/>
        <v>2.5910258915412864E+22</v>
      </c>
      <c r="BZ67">
        <f t="shared" si="97"/>
        <v>5.1820517830825729E+22</v>
      </c>
      <c r="CA67">
        <f t="shared" si="97"/>
        <v>1.0364103566165146E+23</v>
      </c>
      <c r="CB67">
        <f t="shared" si="97"/>
        <v>2.0728207132330292E+23</v>
      </c>
      <c r="CC67">
        <f t="shared" si="97"/>
        <v>4.1456414264660583E+23</v>
      </c>
      <c r="CD67">
        <f t="shared" si="98"/>
        <v>8.2912828529321166E+23</v>
      </c>
      <c r="CE67">
        <f t="shared" si="98"/>
        <v>1.6582565705864233E+24</v>
      </c>
      <c r="CF67">
        <f t="shared" si="98"/>
        <v>3.3165131411728466E+24</v>
      </c>
      <c r="CG67">
        <f t="shared" si="98"/>
        <v>6.6330262823456933E+24</v>
      </c>
      <c r="CH67">
        <f t="shared" si="98"/>
        <v>1.3266052564691387E+25</v>
      </c>
      <c r="CI67">
        <f t="shared" si="98"/>
        <v>2.6532105129382773E+25</v>
      </c>
      <c r="CJ67">
        <f t="shared" si="98"/>
        <v>5.3064210258765546E+25</v>
      </c>
      <c r="CK67">
        <f t="shared" si="98"/>
        <v>1.0612842051753109E+26</v>
      </c>
      <c r="CL67">
        <f t="shared" si="98"/>
        <v>2.1225684103506219E+26</v>
      </c>
      <c r="CM67">
        <f t="shared" si="98"/>
        <v>4.2451368207012437E+26</v>
      </c>
      <c r="CN67">
        <f t="shared" si="99"/>
        <v>8.4902736414024874E+26</v>
      </c>
      <c r="CO67">
        <f t="shared" si="99"/>
        <v>1.6980547282804975E+27</v>
      </c>
      <c r="CP67">
        <f t="shared" si="99"/>
        <v>3.396109456560995E+27</v>
      </c>
      <c r="CQ67">
        <f t="shared" si="99"/>
        <v>6.7922189131219899E+27</v>
      </c>
      <c r="CR67">
        <f t="shared" si="99"/>
        <v>1.358443782624398E+28</v>
      </c>
      <c r="CS67">
        <f t="shared" si="99"/>
        <v>2.716887565248796E+28</v>
      </c>
      <c r="CT67">
        <f t="shared" si="99"/>
        <v>5.4337751304975919E+28</v>
      </c>
      <c r="CU67">
        <f t="shared" si="99"/>
        <v>1.0867550260995184E+29</v>
      </c>
      <c r="CV67">
        <f t="shared" si="99"/>
        <v>2.1735100521990368E+29</v>
      </c>
      <c r="CW67">
        <f t="shared" si="99"/>
        <v>4.3470201043980736E+29</v>
      </c>
      <c r="CX67">
        <f t="shared" si="100"/>
        <v>8.6940402087961471E+29</v>
      </c>
      <c r="CY67">
        <f t="shared" si="100"/>
        <v>1.7388080417592294E+30</v>
      </c>
      <c r="CZ67">
        <f t="shared" si="100"/>
        <v>3.4776160835184588E+30</v>
      </c>
      <c r="DA67">
        <f t="shared" si="100"/>
        <v>6.9552321670369177E+30</v>
      </c>
      <c r="DB67">
        <f t="shared" si="100"/>
        <v>1.3910464334073835E+31</v>
      </c>
      <c r="DC67">
        <f t="shared" si="100"/>
        <v>2.7820928668147671E+31</v>
      </c>
      <c r="DD67">
        <f t="shared" si="100"/>
        <v>5.5641857336295341E+31</v>
      </c>
      <c r="DE67">
        <f t="shared" si="100"/>
        <v>1.1128371467259068E+32</v>
      </c>
      <c r="DF67">
        <f t="shared" si="100"/>
        <v>2.2256742934518137E+32</v>
      </c>
      <c r="DG67">
        <f t="shared" si="100"/>
        <v>4.4513485869036273E+32</v>
      </c>
      <c r="DH67">
        <f t="shared" si="101"/>
        <v>8.9026971738072546E+32</v>
      </c>
      <c r="DI67">
        <f t="shared" si="101"/>
        <v>1.7805394347614509E+33</v>
      </c>
      <c r="DJ67">
        <f t="shared" si="101"/>
        <v>3.5610788695229019E+33</v>
      </c>
      <c r="DK67">
        <f t="shared" si="101"/>
        <v>7.1221577390458037E+33</v>
      </c>
      <c r="DL67">
        <f t="shared" si="101"/>
        <v>1.4244315478091607E+34</v>
      </c>
      <c r="DM67">
        <f t="shared" si="101"/>
        <v>2.8488630956183215E+34</v>
      </c>
      <c r="DN67">
        <f t="shared" si="101"/>
        <v>5.697726191236643E+34</v>
      </c>
      <c r="DO67">
        <f t="shared" si="101"/>
        <v>1.1395452382473286E+35</v>
      </c>
      <c r="DP67">
        <f t="shared" si="101"/>
        <v>2.2790904764946572E+35</v>
      </c>
      <c r="DQ67">
        <f t="shared" si="101"/>
        <v>4.5581809529893144E+35</v>
      </c>
      <c r="DR67">
        <f t="shared" si="102"/>
        <v>9.1163619059786287E+35</v>
      </c>
      <c r="DS67">
        <f t="shared" si="102"/>
        <v>1.8232723811957257E+36</v>
      </c>
      <c r="DT67">
        <f t="shared" si="102"/>
        <v>3.6465447623914515E+36</v>
      </c>
      <c r="DU67">
        <f t="shared" si="102"/>
        <v>7.293089524782903E+36</v>
      </c>
      <c r="DV67">
        <f t="shared" si="102"/>
        <v>1.4586179049565806E+37</v>
      </c>
      <c r="DW67">
        <f t="shared" si="102"/>
        <v>2.9172358099131612E+37</v>
      </c>
      <c r="DX67">
        <f t="shared" si="102"/>
        <v>5.8344716198263224E+37</v>
      </c>
      <c r="DY67">
        <f t="shared" si="102"/>
        <v>1.1668943239652645E+38</v>
      </c>
      <c r="DZ67">
        <f t="shared" si="102"/>
        <v>2.333788647930529E+38</v>
      </c>
      <c r="EA67">
        <f t="shared" si="102"/>
        <v>4.6675772958610579E+38</v>
      </c>
      <c r="EB67">
        <f t="shared" si="103"/>
        <v>9.3351545917221158E+38</v>
      </c>
      <c r="EC67">
        <f t="shared" si="103"/>
        <v>1.8670309183444232E+39</v>
      </c>
      <c r="ED67">
        <f t="shared" si="103"/>
        <v>3.7340618366888463E+39</v>
      </c>
      <c r="EE67">
        <f t="shared" si="103"/>
        <v>7.4681236733776927E+39</v>
      </c>
      <c r="EF67">
        <f t="shared" si="103"/>
        <v>1.4936247346755385E+40</v>
      </c>
      <c r="EG67">
        <f t="shared" si="103"/>
        <v>2.9872494693510771E+40</v>
      </c>
      <c r="EH67">
        <f t="shared" si="103"/>
        <v>5.9744989387021541E+40</v>
      </c>
      <c r="EI67">
        <f t="shared" si="103"/>
        <v>1.1948997877404308E+41</v>
      </c>
      <c r="EJ67">
        <f t="shared" si="103"/>
        <v>2.3897995754808617E+41</v>
      </c>
      <c r="EK67">
        <f t="shared" si="103"/>
        <v>4.7795991509617233E+41</v>
      </c>
      <c r="EL67">
        <f t="shared" si="104"/>
        <v>9.5591983019234466E+41</v>
      </c>
      <c r="EM67">
        <f t="shared" si="104"/>
        <v>1.9118396603846893E+42</v>
      </c>
      <c r="EN67">
        <f t="shared" si="104"/>
        <v>3.8236793207693786E+42</v>
      </c>
      <c r="EO67">
        <f t="shared" si="104"/>
        <v>7.6473586415387573E+42</v>
      </c>
      <c r="EP67">
        <f t="shared" si="104"/>
        <v>1.5294717283077515E+43</v>
      </c>
      <c r="EQ67">
        <f t="shared" si="104"/>
        <v>3.0589434566155029E+43</v>
      </c>
      <c r="ER67">
        <f t="shared" si="104"/>
        <v>6.1178869132310058E+43</v>
      </c>
      <c r="ES67">
        <f t="shared" si="104"/>
        <v>1.2235773826462012E+44</v>
      </c>
      <c r="ET67">
        <f t="shared" si="104"/>
        <v>2.4471547652924023E+44</v>
      </c>
      <c r="EU67">
        <f t="shared" si="104"/>
        <v>4.8943095305848047E+44</v>
      </c>
      <c r="EV67">
        <f t="shared" si="104"/>
        <v>9.7886190611696093E+44</v>
      </c>
    </row>
    <row r="68" spans="1:152" x14ac:dyDescent="0.25">
      <c r="A68">
        <v>66</v>
      </c>
      <c r="B68">
        <f t="shared" si="90"/>
        <v>0.67786622158306953</v>
      </c>
      <c r="C68">
        <f t="shared" si="90"/>
        <v>1.3557324431661391</v>
      </c>
      <c r="D68">
        <f t="shared" si="90"/>
        <v>2.7114648863322781</v>
      </c>
      <c r="E68">
        <f t="shared" si="90"/>
        <v>5.4229297726645562</v>
      </c>
      <c r="F68">
        <f t="shared" si="90"/>
        <v>10.845859545329112</v>
      </c>
      <c r="G68">
        <f t="shared" si="90"/>
        <v>21.691719090658225</v>
      </c>
      <c r="H68">
        <f t="shared" si="90"/>
        <v>43.38343818131645</v>
      </c>
      <c r="I68">
        <f t="shared" si="90"/>
        <v>86.7668763626329</v>
      </c>
      <c r="J68">
        <f t="shared" si="90"/>
        <v>173.5337527252658</v>
      </c>
      <c r="K68">
        <f t="shared" si="90"/>
        <v>347.0675054505316</v>
      </c>
      <c r="L68">
        <f t="shared" si="91"/>
        <v>694.1350109010632</v>
      </c>
      <c r="M68">
        <f t="shared" si="91"/>
        <v>1388.2700218021264</v>
      </c>
      <c r="N68">
        <f t="shared" si="91"/>
        <v>2776.5400436042528</v>
      </c>
      <c r="O68">
        <f t="shared" si="91"/>
        <v>5553.0800872085056</v>
      </c>
      <c r="P68">
        <f t="shared" si="91"/>
        <v>11106.160174417011</v>
      </c>
      <c r="Q68">
        <f t="shared" si="91"/>
        <v>22212.320348834022</v>
      </c>
      <c r="R68">
        <f t="shared" si="91"/>
        <v>44424.640697668045</v>
      </c>
      <c r="S68">
        <f t="shared" si="91"/>
        <v>88849.281395336089</v>
      </c>
      <c r="T68">
        <f t="shared" si="91"/>
        <v>177698.56279067218</v>
      </c>
      <c r="U68">
        <f t="shared" si="91"/>
        <v>355397.12558134436</v>
      </c>
      <c r="V68">
        <f t="shared" si="92"/>
        <v>710794.25116268871</v>
      </c>
      <c r="W68">
        <f t="shared" si="92"/>
        <v>1421588.5023253774</v>
      </c>
      <c r="X68">
        <f t="shared" si="92"/>
        <v>2843177.0046507549</v>
      </c>
      <c r="Y68">
        <f t="shared" si="92"/>
        <v>5686354.0093015097</v>
      </c>
      <c r="Z68">
        <f t="shared" si="92"/>
        <v>11372708.018603019</v>
      </c>
      <c r="AA68">
        <f t="shared" si="92"/>
        <v>22745416.037206039</v>
      </c>
      <c r="AB68">
        <f t="shared" si="92"/>
        <v>45490832.074412078</v>
      </c>
      <c r="AC68">
        <f t="shared" si="92"/>
        <v>90981664.148824155</v>
      </c>
      <c r="AD68">
        <f t="shared" si="92"/>
        <v>181963328.29764831</v>
      </c>
      <c r="AE68">
        <f t="shared" si="92"/>
        <v>363926656.59529662</v>
      </c>
      <c r="AF68">
        <f t="shared" si="93"/>
        <v>727853313.19059324</v>
      </c>
      <c r="AG68">
        <f t="shared" si="93"/>
        <v>1455706626.3811865</v>
      </c>
      <c r="AH68">
        <f t="shared" si="93"/>
        <v>2911413252.762373</v>
      </c>
      <c r="AI68">
        <f t="shared" si="93"/>
        <v>5822826505.5247459</v>
      </c>
      <c r="AJ68">
        <f t="shared" si="93"/>
        <v>11645653011.049492</v>
      </c>
      <c r="AK68">
        <f t="shared" si="93"/>
        <v>23291306022.098984</v>
      </c>
      <c r="AL68">
        <f t="shared" si="93"/>
        <v>46582612044.197968</v>
      </c>
      <c r="AM68">
        <f t="shared" si="93"/>
        <v>93165224088.395935</v>
      </c>
      <c r="AN68">
        <f t="shared" si="93"/>
        <v>186330448176.79187</v>
      </c>
      <c r="AO68">
        <f t="shared" si="93"/>
        <v>372660896353.58374</v>
      </c>
      <c r="AP68">
        <f t="shared" si="94"/>
        <v>745321792707.16748</v>
      </c>
      <c r="AQ68">
        <f t="shared" si="94"/>
        <v>1490643585414.335</v>
      </c>
      <c r="AR68">
        <f t="shared" si="94"/>
        <v>2981287170828.6699</v>
      </c>
      <c r="AS68">
        <f t="shared" si="94"/>
        <v>5962574341657.3398</v>
      </c>
      <c r="AT68">
        <f t="shared" si="94"/>
        <v>11925148683314.68</v>
      </c>
      <c r="AU68">
        <f t="shared" si="94"/>
        <v>23850297366629.359</v>
      </c>
      <c r="AV68">
        <f t="shared" si="94"/>
        <v>47700594733258.719</v>
      </c>
      <c r="AW68">
        <f t="shared" si="94"/>
        <v>95401189466517.438</v>
      </c>
      <c r="AX68">
        <f t="shared" si="94"/>
        <v>190802378933034.88</v>
      </c>
      <c r="AY68">
        <f t="shared" si="94"/>
        <v>381604757866069.75</v>
      </c>
      <c r="AZ68">
        <f t="shared" si="95"/>
        <v>763209515732139.5</v>
      </c>
      <c r="BA68">
        <f t="shared" si="95"/>
        <v>1526419031464279</v>
      </c>
      <c r="BB68">
        <f t="shared" si="95"/>
        <v>3052838062928558</v>
      </c>
      <c r="BC68">
        <f t="shared" si="95"/>
        <v>6105676125857116</v>
      </c>
      <c r="BD68">
        <f t="shared" si="95"/>
        <v>1.2211352251714232E+16</v>
      </c>
      <c r="BE68">
        <f t="shared" si="95"/>
        <v>2.4422704503428464E+16</v>
      </c>
      <c r="BF68">
        <f t="shared" si="95"/>
        <v>4.8845409006856928E+16</v>
      </c>
      <c r="BG68">
        <f t="shared" si="95"/>
        <v>9.7690818013713856E+16</v>
      </c>
      <c r="BH68">
        <f t="shared" si="95"/>
        <v>1.9538163602742771E+17</v>
      </c>
      <c r="BI68">
        <f t="shared" si="95"/>
        <v>3.9076327205485542E+17</v>
      </c>
      <c r="BJ68">
        <f t="shared" si="96"/>
        <v>7.8152654410971085E+17</v>
      </c>
      <c r="BK68">
        <f t="shared" si="96"/>
        <v>1.5630530882194217E+18</v>
      </c>
      <c r="BL68">
        <f t="shared" si="96"/>
        <v>3.1261061764388434E+18</v>
      </c>
      <c r="BM68">
        <f t="shared" si="96"/>
        <v>6.2522123528776868E+18</v>
      </c>
      <c r="BN68">
        <f t="shared" si="96"/>
        <v>1.2504424705755374E+19</v>
      </c>
      <c r="BO68">
        <f t="shared" si="96"/>
        <v>2.5008849411510747E+19</v>
      </c>
      <c r="BP68">
        <f t="shared" si="96"/>
        <v>5.0017698823021494E+19</v>
      </c>
      <c r="BQ68">
        <f t="shared" si="96"/>
        <v>1.0003539764604299E+20</v>
      </c>
      <c r="BR68">
        <f t="shared" si="96"/>
        <v>2.0007079529208598E+20</v>
      </c>
      <c r="BS68">
        <f t="shared" si="96"/>
        <v>4.0014159058417195E+20</v>
      </c>
      <c r="BT68">
        <f t="shared" si="97"/>
        <v>8.0028318116834391E+20</v>
      </c>
      <c r="BU68">
        <f t="shared" si="97"/>
        <v>1.6005663623366878E+21</v>
      </c>
      <c r="BV68">
        <f t="shared" si="97"/>
        <v>3.2011327246733756E+21</v>
      </c>
      <c r="BW68">
        <f t="shared" si="97"/>
        <v>6.4022654493467513E+21</v>
      </c>
      <c r="BX68">
        <f t="shared" si="97"/>
        <v>1.2804530898693503E+22</v>
      </c>
      <c r="BY68">
        <f t="shared" si="97"/>
        <v>2.5609061797387005E+22</v>
      </c>
      <c r="BZ68">
        <f t="shared" si="97"/>
        <v>5.121812359477401E+22</v>
      </c>
      <c r="CA68">
        <f t="shared" si="97"/>
        <v>1.0243624718954802E+23</v>
      </c>
      <c r="CB68">
        <f t="shared" si="97"/>
        <v>2.0487249437909604E+23</v>
      </c>
      <c r="CC68">
        <f t="shared" si="97"/>
        <v>4.0974498875819208E+23</v>
      </c>
      <c r="CD68">
        <f t="shared" si="98"/>
        <v>8.1948997751638416E+23</v>
      </c>
      <c r="CE68">
        <f t="shared" si="98"/>
        <v>1.6389799550327683E+24</v>
      </c>
      <c r="CF68">
        <f t="shared" si="98"/>
        <v>3.2779599100655366E+24</v>
      </c>
      <c r="CG68">
        <f t="shared" si="98"/>
        <v>6.5559198201310733E+24</v>
      </c>
      <c r="CH68">
        <f t="shared" si="98"/>
        <v>1.3111839640262147E+25</v>
      </c>
      <c r="CI68">
        <f t="shared" si="98"/>
        <v>2.6223679280524293E+25</v>
      </c>
      <c r="CJ68">
        <f t="shared" si="98"/>
        <v>5.2447358561048586E+25</v>
      </c>
      <c r="CK68">
        <f t="shared" si="98"/>
        <v>1.0489471712209717E+26</v>
      </c>
      <c r="CL68">
        <f t="shared" si="98"/>
        <v>2.0978943424419435E+26</v>
      </c>
      <c r="CM68">
        <f t="shared" si="98"/>
        <v>4.1957886848838869E+26</v>
      </c>
      <c r="CN68">
        <f t="shared" si="99"/>
        <v>8.3915773697677738E+26</v>
      </c>
      <c r="CO68">
        <f t="shared" si="99"/>
        <v>1.6783154739535548E+27</v>
      </c>
      <c r="CP68">
        <f t="shared" si="99"/>
        <v>3.3566309479071095E+27</v>
      </c>
      <c r="CQ68">
        <f t="shared" si="99"/>
        <v>6.7132618958142191E+27</v>
      </c>
      <c r="CR68">
        <f t="shared" si="99"/>
        <v>1.3426523791628438E+28</v>
      </c>
      <c r="CS68">
        <f t="shared" si="99"/>
        <v>2.6853047583256876E+28</v>
      </c>
      <c r="CT68">
        <f t="shared" si="99"/>
        <v>5.3706095166513752E+28</v>
      </c>
      <c r="CU68">
        <f t="shared" si="99"/>
        <v>1.074121903330275E+29</v>
      </c>
      <c r="CV68">
        <f t="shared" si="99"/>
        <v>2.1482438066605501E+29</v>
      </c>
      <c r="CW68">
        <f t="shared" si="99"/>
        <v>4.2964876133211002E+29</v>
      </c>
      <c r="CX68">
        <f t="shared" si="100"/>
        <v>8.5929752266422004E+29</v>
      </c>
      <c r="CY68">
        <f t="shared" si="100"/>
        <v>1.7185950453284401E+30</v>
      </c>
      <c r="CZ68">
        <f t="shared" si="100"/>
        <v>3.4371900906568802E+30</v>
      </c>
      <c r="DA68">
        <f t="shared" si="100"/>
        <v>6.8743801813137603E+30</v>
      </c>
      <c r="DB68">
        <f t="shared" si="100"/>
        <v>1.3748760362627521E+31</v>
      </c>
      <c r="DC68">
        <f t="shared" si="100"/>
        <v>2.7497520725255041E+31</v>
      </c>
      <c r="DD68">
        <f t="shared" si="100"/>
        <v>5.4995041450510083E+31</v>
      </c>
      <c r="DE68">
        <f t="shared" si="100"/>
        <v>1.0999008290102017E+32</v>
      </c>
      <c r="DF68">
        <f t="shared" si="100"/>
        <v>2.1998016580204033E+32</v>
      </c>
      <c r="DG68">
        <f t="shared" si="100"/>
        <v>4.3996033160408066E+32</v>
      </c>
      <c r="DH68">
        <f t="shared" si="101"/>
        <v>8.7992066320816132E+32</v>
      </c>
      <c r="DI68">
        <f t="shared" si="101"/>
        <v>1.7598413264163226E+33</v>
      </c>
      <c r="DJ68">
        <f t="shared" si="101"/>
        <v>3.5196826528326453E+33</v>
      </c>
      <c r="DK68">
        <f t="shared" si="101"/>
        <v>7.0393653056652906E+33</v>
      </c>
      <c r="DL68">
        <f t="shared" si="101"/>
        <v>1.4078730611330581E+34</v>
      </c>
      <c r="DM68">
        <f t="shared" si="101"/>
        <v>2.8157461222661162E+34</v>
      </c>
      <c r="DN68">
        <f t="shared" si="101"/>
        <v>5.6314922445322324E+34</v>
      </c>
      <c r="DO68">
        <f t="shared" si="101"/>
        <v>1.1262984489064465E+35</v>
      </c>
      <c r="DP68">
        <f t="shared" si="101"/>
        <v>2.252596897812893E+35</v>
      </c>
      <c r="DQ68">
        <f t="shared" si="101"/>
        <v>4.505193795625786E+35</v>
      </c>
      <c r="DR68">
        <f t="shared" si="102"/>
        <v>9.0103875912515719E+35</v>
      </c>
      <c r="DS68">
        <f t="shared" si="102"/>
        <v>1.8020775182503144E+36</v>
      </c>
      <c r="DT68">
        <f t="shared" si="102"/>
        <v>3.6041550365006288E+36</v>
      </c>
      <c r="DU68">
        <f t="shared" si="102"/>
        <v>7.2083100730012575E+36</v>
      </c>
      <c r="DV68">
        <f t="shared" si="102"/>
        <v>1.4416620146002515E+37</v>
      </c>
      <c r="DW68">
        <f t="shared" si="102"/>
        <v>2.883324029200503E+37</v>
      </c>
      <c r="DX68">
        <f t="shared" si="102"/>
        <v>5.766648058401006E+37</v>
      </c>
      <c r="DY68">
        <f t="shared" si="102"/>
        <v>1.1533296116802012E+38</v>
      </c>
      <c r="DZ68">
        <f t="shared" si="102"/>
        <v>2.3066592233604024E+38</v>
      </c>
      <c r="EA68">
        <f t="shared" si="102"/>
        <v>4.6133184467208048E+38</v>
      </c>
      <c r="EB68">
        <f t="shared" si="103"/>
        <v>9.2266368934416096E+38</v>
      </c>
      <c r="EC68">
        <f t="shared" si="103"/>
        <v>1.8453273786883219E+39</v>
      </c>
      <c r="ED68">
        <f t="shared" si="103"/>
        <v>3.6906547573766439E+39</v>
      </c>
      <c r="EE68">
        <f t="shared" si="103"/>
        <v>7.3813095147532877E+39</v>
      </c>
      <c r="EF68">
        <f t="shared" si="103"/>
        <v>1.4762619029506575E+40</v>
      </c>
      <c r="EG68">
        <f t="shared" si="103"/>
        <v>2.9525238059013151E+40</v>
      </c>
      <c r="EH68">
        <f t="shared" si="103"/>
        <v>5.9050476118026302E+40</v>
      </c>
      <c r="EI68">
        <f t="shared" si="103"/>
        <v>1.181009522360526E+41</v>
      </c>
      <c r="EJ68">
        <f t="shared" si="103"/>
        <v>2.3620190447210521E+41</v>
      </c>
      <c r="EK68">
        <f t="shared" si="103"/>
        <v>4.7240380894421041E+41</v>
      </c>
      <c r="EL68">
        <f t="shared" si="104"/>
        <v>9.4480761788842083E+41</v>
      </c>
      <c r="EM68">
        <f t="shared" si="104"/>
        <v>1.8896152357768417E+42</v>
      </c>
      <c r="EN68">
        <f t="shared" si="104"/>
        <v>3.7792304715536833E+42</v>
      </c>
      <c r="EO68">
        <f t="shared" si="104"/>
        <v>7.5584609431073666E+42</v>
      </c>
      <c r="EP68">
        <f t="shared" si="104"/>
        <v>1.5116921886214733E+43</v>
      </c>
      <c r="EQ68">
        <f t="shared" si="104"/>
        <v>3.0233843772429466E+43</v>
      </c>
      <c r="ER68">
        <f t="shared" si="104"/>
        <v>6.0467687544858933E+43</v>
      </c>
      <c r="ES68">
        <f t="shared" si="104"/>
        <v>1.2093537508971787E+44</v>
      </c>
      <c r="ET68">
        <f t="shared" si="104"/>
        <v>2.4187075017943573E+44</v>
      </c>
      <c r="EU68">
        <f t="shared" si="104"/>
        <v>4.8374150035887146E+44</v>
      </c>
      <c r="EV68">
        <f t="shared" si="104"/>
        <v>9.6748300071774293E+44</v>
      </c>
    </row>
    <row r="69" spans="1:152" x14ac:dyDescent="0.25">
      <c r="A69">
        <v>67</v>
      </c>
      <c r="B69">
        <f t="shared" si="90"/>
        <v>0.66986668718908549</v>
      </c>
      <c r="C69">
        <f t="shared" si="90"/>
        <v>1.339733374378171</v>
      </c>
      <c r="D69">
        <f t="shared" si="90"/>
        <v>2.6794667487563419</v>
      </c>
      <c r="E69">
        <f t="shared" si="90"/>
        <v>5.3589334975126839</v>
      </c>
      <c r="F69">
        <f t="shared" si="90"/>
        <v>10.717866995025368</v>
      </c>
      <c r="G69">
        <f t="shared" si="90"/>
        <v>21.435733990050736</v>
      </c>
      <c r="H69">
        <f t="shared" si="90"/>
        <v>42.871467980101471</v>
      </c>
      <c r="I69">
        <f t="shared" si="90"/>
        <v>85.742935960202942</v>
      </c>
      <c r="J69">
        <f t="shared" si="90"/>
        <v>171.48587192040588</v>
      </c>
      <c r="K69">
        <f t="shared" si="90"/>
        <v>342.97174384081177</v>
      </c>
      <c r="L69">
        <f t="shared" si="91"/>
        <v>685.94348768162354</v>
      </c>
      <c r="M69">
        <f t="shared" si="91"/>
        <v>1371.8869753632471</v>
      </c>
      <c r="N69">
        <f t="shared" si="91"/>
        <v>2743.7739507264941</v>
      </c>
      <c r="O69">
        <f t="shared" si="91"/>
        <v>5487.5479014529883</v>
      </c>
      <c r="P69">
        <f t="shared" si="91"/>
        <v>10975.095802905977</v>
      </c>
      <c r="Q69">
        <f t="shared" si="91"/>
        <v>21950.191605811953</v>
      </c>
      <c r="R69">
        <f t="shared" si="91"/>
        <v>43900.383211623906</v>
      </c>
      <c r="S69">
        <f t="shared" si="91"/>
        <v>87800.766423247813</v>
      </c>
      <c r="T69">
        <f t="shared" si="91"/>
        <v>175601.53284649563</v>
      </c>
      <c r="U69">
        <f t="shared" si="91"/>
        <v>351203.06569299125</v>
      </c>
      <c r="V69">
        <f t="shared" si="92"/>
        <v>702406.1313859825</v>
      </c>
      <c r="W69">
        <f t="shared" si="92"/>
        <v>1404812.262771965</v>
      </c>
      <c r="X69">
        <f t="shared" si="92"/>
        <v>2809624.52554393</v>
      </c>
      <c r="Y69">
        <f t="shared" si="92"/>
        <v>5619249.05108786</v>
      </c>
      <c r="Z69">
        <f t="shared" si="92"/>
        <v>11238498.10217572</v>
      </c>
      <c r="AA69">
        <f t="shared" si="92"/>
        <v>22476996.20435144</v>
      </c>
      <c r="AB69">
        <f t="shared" si="92"/>
        <v>44953992.40870288</v>
      </c>
      <c r="AC69">
        <f t="shared" si="92"/>
        <v>89907984.81740576</v>
      </c>
      <c r="AD69">
        <f t="shared" si="92"/>
        <v>179815969.63481152</v>
      </c>
      <c r="AE69">
        <f t="shared" si="92"/>
        <v>359631939.26962304</v>
      </c>
      <c r="AF69">
        <f t="shared" si="93"/>
        <v>719263878.53924608</v>
      </c>
      <c r="AG69">
        <f t="shared" si="93"/>
        <v>1438527757.0784922</v>
      </c>
      <c r="AH69">
        <f t="shared" si="93"/>
        <v>2877055514.1569843</v>
      </c>
      <c r="AI69">
        <f t="shared" si="93"/>
        <v>5754111028.3139687</v>
      </c>
      <c r="AJ69">
        <f t="shared" si="93"/>
        <v>11508222056.627937</v>
      </c>
      <c r="AK69">
        <f t="shared" si="93"/>
        <v>23016444113.255875</v>
      </c>
      <c r="AL69">
        <f t="shared" si="93"/>
        <v>46032888226.511749</v>
      </c>
      <c r="AM69">
        <f t="shared" si="93"/>
        <v>92065776453.023499</v>
      </c>
      <c r="AN69">
        <f t="shared" si="93"/>
        <v>184131552906.047</v>
      </c>
      <c r="AO69">
        <f t="shared" si="93"/>
        <v>368263105812.09399</v>
      </c>
      <c r="AP69">
        <f t="shared" si="94"/>
        <v>736526211624.18799</v>
      </c>
      <c r="AQ69">
        <f t="shared" si="94"/>
        <v>1473052423248.376</v>
      </c>
      <c r="AR69">
        <f t="shared" si="94"/>
        <v>2946104846496.752</v>
      </c>
      <c r="AS69">
        <f t="shared" si="94"/>
        <v>5892209692993.5039</v>
      </c>
      <c r="AT69">
        <f t="shared" si="94"/>
        <v>11784419385987.008</v>
      </c>
      <c r="AU69">
        <f t="shared" si="94"/>
        <v>23568838771974.016</v>
      </c>
      <c r="AV69">
        <f t="shared" si="94"/>
        <v>47137677543948.031</v>
      </c>
      <c r="AW69">
        <f t="shared" si="94"/>
        <v>94275355087896.063</v>
      </c>
      <c r="AX69">
        <f t="shared" si="94"/>
        <v>188550710175792.13</v>
      </c>
      <c r="AY69">
        <f t="shared" si="94"/>
        <v>377101420351584.25</v>
      </c>
      <c r="AZ69">
        <f t="shared" si="95"/>
        <v>754202840703168.5</v>
      </c>
      <c r="BA69">
        <f t="shared" si="95"/>
        <v>1508405681406337</v>
      </c>
      <c r="BB69">
        <f t="shared" si="95"/>
        <v>3016811362812674</v>
      </c>
      <c r="BC69">
        <f t="shared" si="95"/>
        <v>6033622725625348</v>
      </c>
      <c r="BD69">
        <f t="shared" si="95"/>
        <v>1.2067245451250696E+16</v>
      </c>
      <c r="BE69">
        <f t="shared" si="95"/>
        <v>2.4134490902501392E+16</v>
      </c>
      <c r="BF69">
        <f t="shared" si="95"/>
        <v>4.8268981805002784E+16</v>
      </c>
      <c r="BG69">
        <f t="shared" si="95"/>
        <v>9.6537963610005568E+16</v>
      </c>
      <c r="BH69">
        <f t="shared" si="95"/>
        <v>1.9307592722001114E+17</v>
      </c>
      <c r="BI69">
        <f t="shared" si="95"/>
        <v>3.8615185444002227E+17</v>
      </c>
      <c r="BJ69">
        <f t="shared" si="96"/>
        <v>7.7230370888004454E+17</v>
      </c>
      <c r="BK69">
        <f t="shared" si="96"/>
        <v>1.5446074177600891E+18</v>
      </c>
      <c r="BL69">
        <f t="shared" si="96"/>
        <v>3.0892148355201782E+18</v>
      </c>
      <c r="BM69">
        <f t="shared" si="96"/>
        <v>6.1784296710403564E+18</v>
      </c>
      <c r="BN69">
        <f t="shared" si="96"/>
        <v>1.2356859342080713E+19</v>
      </c>
      <c r="BO69">
        <f t="shared" si="96"/>
        <v>2.4713718684161425E+19</v>
      </c>
      <c r="BP69">
        <f t="shared" si="96"/>
        <v>4.9427437368322851E+19</v>
      </c>
      <c r="BQ69">
        <f t="shared" si="96"/>
        <v>9.8854874736645702E+19</v>
      </c>
      <c r="BR69">
        <f t="shared" si="96"/>
        <v>1.977097494732914E+20</v>
      </c>
      <c r="BS69">
        <f t="shared" si="96"/>
        <v>3.9541949894658281E+20</v>
      </c>
      <c r="BT69">
        <f t="shared" si="97"/>
        <v>7.9083899789316561E+20</v>
      </c>
      <c r="BU69">
        <f t="shared" si="97"/>
        <v>1.5816779957863312E+21</v>
      </c>
      <c r="BV69">
        <f t="shared" si="97"/>
        <v>3.1633559915726625E+21</v>
      </c>
      <c r="BW69">
        <f t="shared" si="97"/>
        <v>6.3267119831453249E+21</v>
      </c>
      <c r="BX69">
        <f t="shared" si="97"/>
        <v>1.265342396629065E+22</v>
      </c>
      <c r="BY69">
        <f t="shared" si="97"/>
        <v>2.53068479325813E+22</v>
      </c>
      <c r="BZ69">
        <f t="shared" si="97"/>
        <v>5.0613695865162599E+22</v>
      </c>
      <c r="CA69">
        <f t="shared" si="97"/>
        <v>1.012273917303252E+23</v>
      </c>
      <c r="CB69">
        <f t="shared" si="97"/>
        <v>2.024547834606504E+23</v>
      </c>
      <c r="CC69">
        <f t="shared" si="97"/>
        <v>4.0490956692130079E+23</v>
      </c>
      <c r="CD69">
        <f t="shared" si="98"/>
        <v>8.0981913384260159E+23</v>
      </c>
      <c r="CE69">
        <f t="shared" si="98"/>
        <v>1.6196382676852032E+24</v>
      </c>
      <c r="CF69">
        <f t="shared" si="98"/>
        <v>3.2392765353704064E+24</v>
      </c>
      <c r="CG69">
        <f t="shared" si="98"/>
        <v>6.4785530707408127E+24</v>
      </c>
      <c r="CH69">
        <f t="shared" si="98"/>
        <v>1.2957106141481625E+25</v>
      </c>
      <c r="CI69">
        <f t="shared" si="98"/>
        <v>2.5914212282963251E+25</v>
      </c>
      <c r="CJ69">
        <f t="shared" si="98"/>
        <v>5.1828424565926502E+25</v>
      </c>
      <c r="CK69">
        <f t="shared" si="98"/>
        <v>1.03656849131853E+26</v>
      </c>
      <c r="CL69">
        <f t="shared" si="98"/>
        <v>2.0731369826370601E+26</v>
      </c>
      <c r="CM69">
        <f t="shared" si="98"/>
        <v>4.1462739652741201E+26</v>
      </c>
      <c r="CN69">
        <f t="shared" si="99"/>
        <v>8.2925479305482403E+26</v>
      </c>
      <c r="CO69">
        <f t="shared" si="99"/>
        <v>1.6585095861096481E+27</v>
      </c>
      <c r="CP69">
        <f t="shared" si="99"/>
        <v>3.3170191722192961E+27</v>
      </c>
      <c r="CQ69">
        <f t="shared" si="99"/>
        <v>6.6340383444385922E+27</v>
      </c>
      <c r="CR69">
        <f t="shared" si="99"/>
        <v>1.3268076688877184E+28</v>
      </c>
      <c r="CS69">
        <f t="shared" si="99"/>
        <v>2.6536153377754369E+28</v>
      </c>
      <c r="CT69">
        <f t="shared" si="99"/>
        <v>5.3072306755508738E+28</v>
      </c>
      <c r="CU69">
        <f t="shared" si="99"/>
        <v>1.0614461351101748E+29</v>
      </c>
      <c r="CV69">
        <f t="shared" si="99"/>
        <v>2.1228922702203495E+29</v>
      </c>
      <c r="CW69">
        <f t="shared" si="99"/>
        <v>4.245784540440699E+29</v>
      </c>
      <c r="CX69">
        <f t="shared" si="100"/>
        <v>8.491569080881398E+29</v>
      </c>
      <c r="CY69">
        <f t="shared" si="100"/>
        <v>1.6983138161762796E+30</v>
      </c>
      <c r="CZ69">
        <f t="shared" si="100"/>
        <v>3.3966276323525592E+30</v>
      </c>
      <c r="DA69">
        <f t="shared" si="100"/>
        <v>6.7932552647051184E+30</v>
      </c>
      <c r="DB69">
        <f t="shared" si="100"/>
        <v>1.3586510529410237E+31</v>
      </c>
      <c r="DC69">
        <f t="shared" si="100"/>
        <v>2.7173021058820474E+31</v>
      </c>
      <c r="DD69">
        <f t="shared" si="100"/>
        <v>5.4346042117640947E+31</v>
      </c>
      <c r="DE69">
        <f t="shared" si="100"/>
        <v>1.0869208423528189E+32</v>
      </c>
      <c r="DF69">
        <f t="shared" si="100"/>
        <v>2.1738416847056379E+32</v>
      </c>
      <c r="DG69">
        <f t="shared" si="100"/>
        <v>4.3476833694112758E+32</v>
      </c>
      <c r="DH69">
        <f t="shared" si="101"/>
        <v>8.6953667388225516E+32</v>
      </c>
      <c r="DI69">
        <f t="shared" si="101"/>
        <v>1.7390733477645103E+33</v>
      </c>
      <c r="DJ69">
        <f t="shared" si="101"/>
        <v>3.4781466955290206E+33</v>
      </c>
      <c r="DK69">
        <f t="shared" si="101"/>
        <v>6.9562933910580413E+33</v>
      </c>
      <c r="DL69">
        <f t="shared" si="101"/>
        <v>1.3912586782116083E+34</v>
      </c>
      <c r="DM69">
        <f t="shared" si="101"/>
        <v>2.7825173564232165E+34</v>
      </c>
      <c r="DN69">
        <f t="shared" si="101"/>
        <v>5.565034712846433E+34</v>
      </c>
      <c r="DO69">
        <f t="shared" si="101"/>
        <v>1.1130069425692866E+35</v>
      </c>
      <c r="DP69">
        <f t="shared" si="101"/>
        <v>2.2260138851385732E+35</v>
      </c>
      <c r="DQ69">
        <f t="shared" si="101"/>
        <v>4.4520277702771464E+35</v>
      </c>
      <c r="DR69">
        <f t="shared" si="102"/>
        <v>8.9040555405542928E+35</v>
      </c>
      <c r="DS69">
        <f t="shared" si="102"/>
        <v>1.7808111081108586E+36</v>
      </c>
      <c r="DT69">
        <f t="shared" si="102"/>
        <v>3.5616222162217171E+36</v>
      </c>
      <c r="DU69">
        <f t="shared" si="102"/>
        <v>7.1232444324434343E+36</v>
      </c>
      <c r="DV69">
        <f t="shared" si="102"/>
        <v>1.4246488864886869E+37</v>
      </c>
      <c r="DW69">
        <f t="shared" si="102"/>
        <v>2.8492977729773737E+37</v>
      </c>
      <c r="DX69">
        <f t="shared" si="102"/>
        <v>5.6985955459547474E+37</v>
      </c>
      <c r="DY69">
        <f t="shared" si="102"/>
        <v>1.1397191091909495E+38</v>
      </c>
      <c r="DZ69">
        <f t="shared" si="102"/>
        <v>2.279438218381899E+38</v>
      </c>
      <c r="EA69">
        <f t="shared" si="102"/>
        <v>4.5588764367637979E+38</v>
      </c>
      <c r="EB69">
        <f t="shared" si="103"/>
        <v>9.1177528735275958E+38</v>
      </c>
      <c r="EC69">
        <f t="shared" si="103"/>
        <v>1.8235505747055192E+39</v>
      </c>
      <c r="ED69">
        <f t="shared" si="103"/>
        <v>3.6471011494110383E+39</v>
      </c>
      <c r="EE69">
        <f t="shared" si="103"/>
        <v>7.2942022988220767E+39</v>
      </c>
      <c r="EF69">
        <f t="shared" si="103"/>
        <v>1.4588404597644153E+40</v>
      </c>
      <c r="EG69">
        <f t="shared" si="103"/>
        <v>2.9176809195288307E+40</v>
      </c>
      <c r="EH69">
        <f t="shared" si="103"/>
        <v>5.8353618390576613E+40</v>
      </c>
      <c r="EI69">
        <f t="shared" si="103"/>
        <v>1.1670723678115323E+41</v>
      </c>
      <c r="EJ69">
        <f t="shared" si="103"/>
        <v>2.3341447356230645E+41</v>
      </c>
      <c r="EK69">
        <f t="shared" si="103"/>
        <v>4.6682894712461291E+41</v>
      </c>
      <c r="EL69">
        <f t="shared" si="104"/>
        <v>9.3365789424922581E+41</v>
      </c>
      <c r="EM69">
        <f t="shared" si="104"/>
        <v>1.8673157884984516E+42</v>
      </c>
      <c r="EN69">
        <f t="shared" si="104"/>
        <v>3.7346315769969033E+42</v>
      </c>
      <c r="EO69">
        <f t="shared" si="104"/>
        <v>7.4692631539938065E+42</v>
      </c>
      <c r="EP69">
        <f t="shared" si="104"/>
        <v>1.4938526307987613E+43</v>
      </c>
      <c r="EQ69">
        <f t="shared" si="104"/>
        <v>2.9877052615975226E+43</v>
      </c>
      <c r="ER69">
        <f t="shared" si="104"/>
        <v>5.9754105231950452E+43</v>
      </c>
      <c r="ES69">
        <f t="shared" si="104"/>
        <v>1.195082104639009E+44</v>
      </c>
      <c r="ET69">
        <f t="shared" si="104"/>
        <v>2.3901642092780181E+44</v>
      </c>
      <c r="EU69">
        <f t="shared" si="104"/>
        <v>4.7803284185560362E+44</v>
      </c>
      <c r="EV69">
        <f t="shared" si="104"/>
        <v>9.5606568371120723E+44</v>
      </c>
    </row>
    <row r="70" spans="1:152" x14ac:dyDescent="0.25">
      <c r="A70">
        <v>68</v>
      </c>
      <c r="B70">
        <f t="shared" si="90"/>
        <v>0.66184339629987399</v>
      </c>
      <c r="C70">
        <f t="shared" si="90"/>
        <v>1.323686792599748</v>
      </c>
      <c r="D70">
        <f t="shared" si="90"/>
        <v>2.6473735851994959</v>
      </c>
      <c r="E70">
        <f t="shared" si="90"/>
        <v>5.2947471703989919</v>
      </c>
      <c r="F70">
        <f t="shared" si="90"/>
        <v>10.589494340797984</v>
      </c>
      <c r="G70">
        <f t="shared" si="90"/>
        <v>21.178988681595968</v>
      </c>
      <c r="H70">
        <f t="shared" si="90"/>
        <v>42.357977363191935</v>
      </c>
      <c r="I70">
        <f t="shared" si="90"/>
        <v>84.71595472638387</v>
      </c>
      <c r="J70">
        <f t="shared" si="90"/>
        <v>169.43190945276774</v>
      </c>
      <c r="K70">
        <f t="shared" si="90"/>
        <v>338.86381890553548</v>
      </c>
      <c r="L70">
        <f t="shared" si="91"/>
        <v>677.72763781107096</v>
      </c>
      <c r="M70">
        <f t="shared" si="91"/>
        <v>1355.4552756221419</v>
      </c>
      <c r="N70">
        <f t="shared" si="91"/>
        <v>2710.9105512442839</v>
      </c>
      <c r="O70">
        <f t="shared" si="91"/>
        <v>5421.8211024885677</v>
      </c>
      <c r="P70">
        <f t="shared" si="91"/>
        <v>10843.642204977135</v>
      </c>
      <c r="Q70">
        <f t="shared" si="91"/>
        <v>21687.284409954271</v>
      </c>
      <c r="R70">
        <f t="shared" si="91"/>
        <v>43374.568819908542</v>
      </c>
      <c r="S70">
        <f t="shared" si="91"/>
        <v>86749.137639817083</v>
      </c>
      <c r="T70">
        <f t="shared" si="91"/>
        <v>173498.27527963417</v>
      </c>
      <c r="U70">
        <f t="shared" si="91"/>
        <v>346996.55055926833</v>
      </c>
      <c r="V70">
        <f t="shared" si="92"/>
        <v>693993.10111853667</v>
      </c>
      <c r="W70">
        <f t="shared" si="92"/>
        <v>1387986.2022370733</v>
      </c>
      <c r="X70">
        <f t="shared" si="92"/>
        <v>2775972.4044741467</v>
      </c>
      <c r="Y70">
        <f t="shared" si="92"/>
        <v>5551944.8089482933</v>
      </c>
      <c r="Z70">
        <f t="shared" si="92"/>
        <v>11103889.617896587</v>
      </c>
      <c r="AA70">
        <f t="shared" si="92"/>
        <v>22207779.235793173</v>
      </c>
      <c r="AB70">
        <f t="shared" si="92"/>
        <v>44415558.471586347</v>
      </c>
      <c r="AC70">
        <f t="shared" si="92"/>
        <v>88831116.943172693</v>
      </c>
      <c r="AD70">
        <f t="shared" si="92"/>
        <v>177662233.88634539</v>
      </c>
      <c r="AE70">
        <f t="shared" si="92"/>
        <v>355324467.77269077</v>
      </c>
      <c r="AF70">
        <f t="shared" si="93"/>
        <v>710648935.54538155</v>
      </c>
      <c r="AG70">
        <f t="shared" si="93"/>
        <v>1421297871.0907631</v>
      </c>
      <c r="AH70">
        <f t="shared" si="93"/>
        <v>2842595742.1815262</v>
      </c>
      <c r="AI70">
        <f t="shared" si="93"/>
        <v>5685191484.3630524</v>
      </c>
      <c r="AJ70">
        <f t="shared" si="93"/>
        <v>11370382968.726105</v>
      </c>
      <c r="AK70">
        <f t="shared" si="93"/>
        <v>22740765937.452209</v>
      </c>
      <c r="AL70">
        <f t="shared" si="93"/>
        <v>45481531874.904419</v>
      </c>
      <c r="AM70">
        <f t="shared" si="93"/>
        <v>90963063749.808838</v>
      </c>
      <c r="AN70">
        <f t="shared" si="93"/>
        <v>181926127499.61768</v>
      </c>
      <c r="AO70">
        <f t="shared" si="93"/>
        <v>363852254999.23535</v>
      </c>
      <c r="AP70">
        <f t="shared" si="94"/>
        <v>727704509998.4707</v>
      </c>
      <c r="AQ70">
        <f t="shared" si="94"/>
        <v>1455409019996.9414</v>
      </c>
      <c r="AR70">
        <f t="shared" si="94"/>
        <v>2910818039993.8828</v>
      </c>
      <c r="AS70">
        <f t="shared" si="94"/>
        <v>5821636079987.7656</v>
      </c>
      <c r="AT70">
        <f t="shared" si="94"/>
        <v>11643272159975.531</v>
      </c>
      <c r="AU70">
        <f t="shared" si="94"/>
        <v>23286544319951.063</v>
      </c>
      <c r="AV70">
        <f t="shared" si="94"/>
        <v>46573088639902.125</v>
      </c>
      <c r="AW70">
        <f t="shared" si="94"/>
        <v>93146177279804.25</v>
      </c>
      <c r="AX70">
        <f t="shared" si="94"/>
        <v>186292354559608.5</v>
      </c>
      <c r="AY70">
        <f t="shared" si="94"/>
        <v>372584709119217</v>
      </c>
      <c r="AZ70">
        <f t="shared" si="95"/>
        <v>745169418238434</v>
      </c>
      <c r="BA70">
        <f t="shared" si="95"/>
        <v>1490338836476868</v>
      </c>
      <c r="BB70">
        <f t="shared" si="95"/>
        <v>2980677672953736</v>
      </c>
      <c r="BC70">
        <f t="shared" si="95"/>
        <v>5961355345907472</v>
      </c>
      <c r="BD70">
        <f t="shared" si="95"/>
        <v>1.1922710691814944E+16</v>
      </c>
      <c r="BE70">
        <f t="shared" si="95"/>
        <v>2.3845421383629888E+16</v>
      </c>
      <c r="BF70">
        <f t="shared" si="95"/>
        <v>4.7690842767259776E+16</v>
      </c>
      <c r="BG70">
        <f t="shared" si="95"/>
        <v>9.5381685534519552E+16</v>
      </c>
      <c r="BH70">
        <f t="shared" si="95"/>
        <v>1.907633710690391E+17</v>
      </c>
      <c r="BI70">
        <f t="shared" si="95"/>
        <v>3.8152674213807821E+17</v>
      </c>
      <c r="BJ70">
        <f t="shared" si="96"/>
        <v>7.6305348427615642E+17</v>
      </c>
      <c r="BK70">
        <f t="shared" si="96"/>
        <v>1.5261069685523128E+18</v>
      </c>
      <c r="BL70">
        <f t="shared" si="96"/>
        <v>3.0522139371046257E+18</v>
      </c>
      <c r="BM70">
        <f t="shared" si="96"/>
        <v>6.1044278742092513E+18</v>
      </c>
      <c r="BN70">
        <f t="shared" si="96"/>
        <v>1.2208855748418503E+19</v>
      </c>
      <c r="BO70">
        <f t="shared" si="96"/>
        <v>2.4417711496837005E+19</v>
      </c>
      <c r="BP70">
        <f t="shared" si="96"/>
        <v>4.8835422993674011E+19</v>
      </c>
      <c r="BQ70">
        <f t="shared" si="96"/>
        <v>9.7670845987348021E+19</v>
      </c>
      <c r="BR70">
        <f t="shared" si="96"/>
        <v>1.9534169197469604E+20</v>
      </c>
      <c r="BS70">
        <f t="shared" si="96"/>
        <v>3.9068338394939208E+20</v>
      </c>
      <c r="BT70">
        <f t="shared" si="97"/>
        <v>7.8136676789878417E+20</v>
      </c>
      <c r="BU70">
        <f t="shared" si="97"/>
        <v>1.5627335357975683E+21</v>
      </c>
      <c r="BV70">
        <f t="shared" si="97"/>
        <v>3.1254670715951367E+21</v>
      </c>
      <c r="BW70">
        <f t="shared" si="97"/>
        <v>6.2509341431902734E+21</v>
      </c>
      <c r="BX70">
        <f t="shared" si="97"/>
        <v>1.2501868286380547E+22</v>
      </c>
      <c r="BY70">
        <f t="shared" si="97"/>
        <v>2.5003736572761093E+22</v>
      </c>
      <c r="BZ70">
        <f t="shared" si="97"/>
        <v>5.0007473145522187E+22</v>
      </c>
      <c r="CA70">
        <f t="shared" si="97"/>
        <v>1.0001494629104437E+23</v>
      </c>
      <c r="CB70">
        <f t="shared" si="97"/>
        <v>2.0002989258208875E+23</v>
      </c>
      <c r="CC70">
        <f t="shared" si="97"/>
        <v>4.000597851641775E+23</v>
      </c>
      <c r="CD70">
        <f t="shared" si="98"/>
        <v>8.0011957032835499E+23</v>
      </c>
      <c r="CE70">
        <f t="shared" si="98"/>
        <v>1.60023914065671E+24</v>
      </c>
      <c r="CF70">
        <f t="shared" si="98"/>
        <v>3.20047828131342E+24</v>
      </c>
      <c r="CG70">
        <f t="shared" si="98"/>
        <v>6.4009565626268399E+24</v>
      </c>
      <c r="CH70">
        <f t="shared" si="98"/>
        <v>1.280191312525368E+25</v>
      </c>
      <c r="CI70">
        <f t="shared" si="98"/>
        <v>2.560382625050736E+25</v>
      </c>
      <c r="CJ70">
        <f t="shared" si="98"/>
        <v>5.1207652501014719E+25</v>
      </c>
      <c r="CK70">
        <f t="shared" si="98"/>
        <v>1.0241530500202944E+26</v>
      </c>
      <c r="CL70">
        <f t="shared" si="98"/>
        <v>2.0483061000405888E+26</v>
      </c>
      <c r="CM70">
        <f t="shared" si="98"/>
        <v>4.0966122000811775E+26</v>
      </c>
      <c r="CN70">
        <f t="shared" si="99"/>
        <v>8.1932244001623551E+26</v>
      </c>
      <c r="CO70">
        <f t="shared" si="99"/>
        <v>1.638644880032471E+27</v>
      </c>
      <c r="CP70">
        <f t="shared" si="99"/>
        <v>3.277289760064942E+27</v>
      </c>
      <c r="CQ70">
        <f t="shared" si="99"/>
        <v>6.5545795201298841E+27</v>
      </c>
      <c r="CR70">
        <f t="shared" si="99"/>
        <v>1.3109159040259768E+28</v>
      </c>
      <c r="CS70">
        <f t="shared" si="99"/>
        <v>2.6218318080519536E+28</v>
      </c>
      <c r="CT70">
        <f t="shared" si="99"/>
        <v>5.2436636161039073E+28</v>
      </c>
      <c r="CU70">
        <f t="shared" si="99"/>
        <v>1.0487327232207815E+29</v>
      </c>
      <c r="CV70">
        <f t="shared" si="99"/>
        <v>2.0974654464415629E+29</v>
      </c>
      <c r="CW70">
        <f t="shared" si="99"/>
        <v>4.1949308928831258E+29</v>
      </c>
      <c r="CX70">
        <f t="shared" si="100"/>
        <v>8.3898617857662516E+29</v>
      </c>
      <c r="CY70">
        <f t="shared" si="100"/>
        <v>1.6779723571532503E+30</v>
      </c>
      <c r="CZ70">
        <f t="shared" si="100"/>
        <v>3.3559447143065006E+30</v>
      </c>
      <c r="DA70">
        <f t="shared" si="100"/>
        <v>6.7118894286130013E+30</v>
      </c>
      <c r="DB70">
        <f t="shared" si="100"/>
        <v>1.3423778857226003E+31</v>
      </c>
      <c r="DC70">
        <f t="shared" si="100"/>
        <v>2.6847557714452005E+31</v>
      </c>
      <c r="DD70">
        <f t="shared" si="100"/>
        <v>5.369511542890401E+31</v>
      </c>
      <c r="DE70">
        <f t="shared" si="100"/>
        <v>1.0739023085780802E+32</v>
      </c>
      <c r="DF70">
        <f t="shared" si="100"/>
        <v>2.1478046171561604E+32</v>
      </c>
      <c r="DG70">
        <f t="shared" si="100"/>
        <v>4.2956092343123208E+32</v>
      </c>
      <c r="DH70">
        <f t="shared" si="101"/>
        <v>8.5912184686246417E+32</v>
      </c>
      <c r="DI70">
        <f t="shared" si="101"/>
        <v>1.7182436937249283E+33</v>
      </c>
      <c r="DJ70">
        <f t="shared" si="101"/>
        <v>3.4364873874498567E+33</v>
      </c>
      <c r="DK70">
        <f t="shared" si="101"/>
        <v>6.8729747748997133E+33</v>
      </c>
      <c r="DL70">
        <f t="shared" si="101"/>
        <v>1.3745949549799427E+34</v>
      </c>
      <c r="DM70">
        <f t="shared" si="101"/>
        <v>2.7491899099598853E+34</v>
      </c>
      <c r="DN70">
        <f t="shared" si="101"/>
        <v>5.4983798199197707E+34</v>
      </c>
      <c r="DO70">
        <f t="shared" si="101"/>
        <v>1.0996759639839541E+35</v>
      </c>
      <c r="DP70">
        <f t="shared" si="101"/>
        <v>2.1993519279679083E+35</v>
      </c>
      <c r="DQ70">
        <f t="shared" si="101"/>
        <v>4.3987038559358165E+35</v>
      </c>
      <c r="DR70">
        <f t="shared" si="102"/>
        <v>8.7974077118716331E+35</v>
      </c>
      <c r="DS70">
        <f t="shared" si="102"/>
        <v>1.7594815423743266E+36</v>
      </c>
      <c r="DT70">
        <f t="shared" si="102"/>
        <v>3.5189630847486532E+36</v>
      </c>
      <c r="DU70">
        <f t="shared" si="102"/>
        <v>7.0379261694973064E+36</v>
      </c>
      <c r="DV70">
        <f t="shared" si="102"/>
        <v>1.4075852338994613E+37</v>
      </c>
      <c r="DW70">
        <f t="shared" si="102"/>
        <v>2.8151704677989226E+37</v>
      </c>
      <c r="DX70">
        <f t="shared" si="102"/>
        <v>5.6303409355978452E+37</v>
      </c>
      <c r="DY70">
        <f t="shared" si="102"/>
        <v>1.126068187119569E+38</v>
      </c>
      <c r="DZ70">
        <f t="shared" si="102"/>
        <v>2.2521363742391381E+38</v>
      </c>
      <c r="EA70">
        <f t="shared" si="102"/>
        <v>4.5042727484782761E+38</v>
      </c>
      <c r="EB70">
        <f t="shared" si="103"/>
        <v>9.0085454969565523E+38</v>
      </c>
      <c r="EC70">
        <f t="shared" si="103"/>
        <v>1.8017090993913105E+39</v>
      </c>
      <c r="ED70">
        <f t="shared" si="103"/>
        <v>3.6034181987826209E+39</v>
      </c>
      <c r="EE70">
        <f t="shared" si="103"/>
        <v>7.2068363975652418E+39</v>
      </c>
      <c r="EF70">
        <f t="shared" si="103"/>
        <v>1.4413672795130484E+40</v>
      </c>
      <c r="EG70">
        <f t="shared" si="103"/>
        <v>2.8827345590260967E+40</v>
      </c>
      <c r="EH70">
        <f t="shared" si="103"/>
        <v>5.7654691180521934E+40</v>
      </c>
      <c r="EI70">
        <f t="shared" si="103"/>
        <v>1.1530938236104387E+41</v>
      </c>
      <c r="EJ70">
        <f t="shared" si="103"/>
        <v>2.3061876472208774E+41</v>
      </c>
      <c r="EK70">
        <f t="shared" si="103"/>
        <v>4.6123752944417548E+41</v>
      </c>
      <c r="EL70">
        <f t="shared" si="104"/>
        <v>9.2247505888835095E+41</v>
      </c>
      <c r="EM70">
        <f t="shared" si="104"/>
        <v>1.8449501177767019E+42</v>
      </c>
      <c r="EN70">
        <f t="shared" si="104"/>
        <v>3.6899002355534038E+42</v>
      </c>
      <c r="EO70">
        <f t="shared" si="104"/>
        <v>7.3798004711068076E+42</v>
      </c>
      <c r="EP70">
        <f t="shared" si="104"/>
        <v>1.4759600942213615E+43</v>
      </c>
      <c r="EQ70">
        <f t="shared" si="104"/>
        <v>2.951920188442723E+43</v>
      </c>
      <c r="ER70">
        <f t="shared" si="104"/>
        <v>5.9038403768854461E+43</v>
      </c>
      <c r="ES70">
        <f t="shared" si="104"/>
        <v>1.1807680753770892E+44</v>
      </c>
      <c r="ET70">
        <f t="shared" si="104"/>
        <v>2.3615361507541784E+44</v>
      </c>
      <c r="EU70">
        <f t="shared" si="104"/>
        <v>4.7230723015083569E+44</v>
      </c>
      <c r="EV70">
        <f t="shared" si="104"/>
        <v>9.4461446030167137E+44</v>
      </c>
    </row>
    <row r="71" spans="1:152" x14ac:dyDescent="0.25">
      <c r="A71">
        <v>69</v>
      </c>
      <c r="B71">
        <f t="shared" si="90"/>
        <v>0.65379948060137927</v>
      </c>
      <c r="C71">
        <f t="shared" si="90"/>
        <v>1.3075989612027585</v>
      </c>
      <c r="D71">
        <f t="shared" si="90"/>
        <v>2.6151979224055171</v>
      </c>
      <c r="E71">
        <f t="shared" si="90"/>
        <v>5.2303958448110341</v>
      </c>
      <c r="F71">
        <f t="shared" si="90"/>
        <v>10.460791689622068</v>
      </c>
      <c r="G71">
        <f t="shared" si="90"/>
        <v>20.921583379244137</v>
      </c>
      <c r="H71">
        <f t="shared" si="90"/>
        <v>41.843166758488273</v>
      </c>
      <c r="I71">
        <f t="shared" si="90"/>
        <v>83.686333516976546</v>
      </c>
      <c r="J71">
        <f t="shared" si="90"/>
        <v>167.37266703395309</v>
      </c>
      <c r="K71">
        <f t="shared" si="90"/>
        <v>334.74533406790619</v>
      </c>
      <c r="L71">
        <f t="shared" si="91"/>
        <v>669.49066813581237</v>
      </c>
      <c r="M71">
        <f t="shared" si="91"/>
        <v>1338.9813362716247</v>
      </c>
      <c r="N71">
        <f t="shared" si="91"/>
        <v>2677.9626725432495</v>
      </c>
      <c r="O71">
        <f t="shared" si="91"/>
        <v>5355.925345086499</v>
      </c>
      <c r="P71">
        <f t="shared" si="91"/>
        <v>10711.850690172998</v>
      </c>
      <c r="Q71">
        <f t="shared" si="91"/>
        <v>21423.701380345996</v>
      </c>
      <c r="R71">
        <f t="shared" si="91"/>
        <v>42847.402760691992</v>
      </c>
      <c r="S71">
        <f t="shared" si="91"/>
        <v>85694.805521383983</v>
      </c>
      <c r="T71">
        <f t="shared" si="91"/>
        <v>171389.61104276797</v>
      </c>
      <c r="U71">
        <f t="shared" si="91"/>
        <v>342779.22208553593</v>
      </c>
      <c r="V71">
        <f t="shared" si="92"/>
        <v>685558.44417107187</v>
      </c>
      <c r="W71">
        <f t="shared" si="92"/>
        <v>1371116.8883421437</v>
      </c>
      <c r="X71">
        <f t="shared" si="92"/>
        <v>2742233.7766842875</v>
      </c>
      <c r="Y71">
        <f t="shared" si="92"/>
        <v>5484467.5533685749</v>
      </c>
      <c r="Z71">
        <f t="shared" si="92"/>
        <v>10968935.10673715</v>
      </c>
      <c r="AA71">
        <f t="shared" si="92"/>
        <v>21937870.2134743</v>
      </c>
      <c r="AB71">
        <f t="shared" si="92"/>
        <v>43875740.4269486</v>
      </c>
      <c r="AC71">
        <f t="shared" si="92"/>
        <v>87751480.853897199</v>
      </c>
      <c r="AD71">
        <f t="shared" si="92"/>
        <v>175502961.7077944</v>
      </c>
      <c r="AE71">
        <f t="shared" si="92"/>
        <v>351005923.4155888</v>
      </c>
      <c r="AF71">
        <f t="shared" si="93"/>
        <v>702011846.83117759</v>
      </c>
      <c r="AG71">
        <f t="shared" si="93"/>
        <v>1404023693.6623552</v>
      </c>
      <c r="AH71">
        <f t="shared" si="93"/>
        <v>2808047387.3247104</v>
      </c>
      <c r="AI71">
        <f t="shared" si="93"/>
        <v>5616094774.6494207</v>
      </c>
      <c r="AJ71">
        <f t="shared" si="93"/>
        <v>11232189549.298841</v>
      </c>
      <c r="AK71">
        <f t="shared" si="93"/>
        <v>22464379098.597683</v>
      </c>
      <c r="AL71">
        <f t="shared" si="93"/>
        <v>44928758197.195366</v>
      </c>
      <c r="AM71">
        <f t="shared" si="93"/>
        <v>89857516394.390732</v>
      </c>
      <c r="AN71">
        <f t="shared" si="93"/>
        <v>179715032788.78146</v>
      </c>
      <c r="AO71">
        <f t="shared" si="93"/>
        <v>359430065577.56293</v>
      </c>
      <c r="AP71">
        <f t="shared" si="94"/>
        <v>718860131155.12585</v>
      </c>
      <c r="AQ71">
        <f t="shared" si="94"/>
        <v>1437720262310.2517</v>
      </c>
      <c r="AR71">
        <f t="shared" si="94"/>
        <v>2875440524620.5034</v>
      </c>
      <c r="AS71">
        <f t="shared" si="94"/>
        <v>5750881049241.0068</v>
      </c>
      <c r="AT71">
        <f t="shared" si="94"/>
        <v>11501762098482.014</v>
      </c>
      <c r="AU71">
        <f t="shared" si="94"/>
        <v>23003524196964.027</v>
      </c>
      <c r="AV71">
        <f t="shared" si="94"/>
        <v>46007048393928.055</v>
      </c>
      <c r="AW71">
        <f t="shared" si="94"/>
        <v>92014096787856.109</v>
      </c>
      <c r="AX71">
        <f t="shared" si="94"/>
        <v>184028193575712.22</v>
      </c>
      <c r="AY71">
        <f t="shared" si="94"/>
        <v>368056387151424.44</v>
      </c>
      <c r="AZ71">
        <f t="shared" si="95"/>
        <v>736112774302848.88</v>
      </c>
      <c r="BA71">
        <f t="shared" si="95"/>
        <v>1472225548605697.8</v>
      </c>
      <c r="BB71">
        <f t="shared" si="95"/>
        <v>2944451097211395.5</v>
      </c>
      <c r="BC71">
        <f t="shared" si="95"/>
        <v>5888902194422791</v>
      </c>
      <c r="BD71">
        <f t="shared" si="95"/>
        <v>1.1777804388845582E+16</v>
      </c>
      <c r="BE71">
        <f t="shared" si="95"/>
        <v>2.3555608777691164E+16</v>
      </c>
      <c r="BF71">
        <f t="shared" si="95"/>
        <v>4.7111217555382328E+16</v>
      </c>
      <c r="BG71">
        <f t="shared" si="95"/>
        <v>9.4222435110764656E+16</v>
      </c>
      <c r="BH71">
        <f t="shared" si="95"/>
        <v>1.8844487022152931E+17</v>
      </c>
      <c r="BI71">
        <f t="shared" si="95"/>
        <v>3.7688974044305862E+17</v>
      </c>
      <c r="BJ71">
        <f t="shared" si="96"/>
        <v>7.5377948088611725E+17</v>
      </c>
      <c r="BK71">
        <f t="shared" si="96"/>
        <v>1.5075589617722345E+18</v>
      </c>
      <c r="BL71">
        <f t="shared" si="96"/>
        <v>3.015117923544469E+18</v>
      </c>
      <c r="BM71">
        <f t="shared" si="96"/>
        <v>6.030235847088938E+18</v>
      </c>
      <c r="BN71">
        <f t="shared" si="96"/>
        <v>1.2060471694177876E+19</v>
      </c>
      <c r="BO71">
        <f t="shared" si="96"/>
        <v>2.4120943388355752E+19</v>
      </c>
      <c r="BP71">
        <f t="shared" si="96"/>
        <v>4.8241886776711504E+19</v>
      </c>
      <c r="BQ71">
        <f t="shared" si="96"/>
        <v>9.6483773553423008E+19</v>
      </c>
      <c r="BR71">
        <f t="shared" si="96"/>
        <v>1.9296754710684602E+20</v>
      </c>
      <c r="BS71">
        <f t="shared" si="96"/>
        <v>3.8593509421369203E+20</v>
      </c>
      <c r="BT71">
        <f t="shared" si="97"/>
        <v>7.7187018842738406E+20</v>
      </c>
      <c r="BU71">
        <f t="shared" si="97"/>
        <v>1.5437403768547681E+21</v>
      </c>
      <c r="BV71">
        <f t="shared" si="97"/>
        <v>3.0874807537095362E+21</v>
      </c>
      <c r="BW71">
        <f t="shared" si="97"/>
        <v>6.1749615074190725E+21</v>
      </c>
      <c r="BX71">
        <f t="shared" si="97"/>
        <v>1.2349923014838145E+22</v>
      </c>
      <c r="BY71">
        <f t="shared" si="97"/>
        <v>2.469984602967629E+22</v>
      </c>
      <c r="BZ71">
        <f t="shared" si="97"/>
        <v>4.939969205935258E+22</v>
      </c>
      <c r="CA71">
        <f t="shared" si="97"/>
        <v>9.879938411870516E+22</v>
      </c>
      <c r="CB71">
        <f t="shared" si="97"/>
        <v>1.9759876823741032E+23</v>
      </c>
      <c r="CC71">
        <f t="shared" si="97"/>
        <v>3.9519753647482064E+23</v>
      </c>
      <c r="CD71">
        <f t="shared" si="98"/>
        <v>7.9039507294964128E+23</v>
      </c>
      <c r="CE71">
        <f t="shared" si="98"/>
        <v>1.5807901458992826E+24</v>
      </c>
      <c r="CF71">
        <f t="shared" si="98"/>
        <v>3.1615802917985651E+24</v>
      </c>
      <c r="CG71">
        <f t="shared" si="98"/>
        <v>6.3231605835971302E+24</v>
      </c>
      <c r="CH71">
        <f t="shared" si="98"/>
        <v>1.264632116719426E+25</v>
      </c>
      <c r="CI71">
        <f t="shared" si="98"/>
        <v>2.5292642334388521E+25</v>
      </c>
      <c r="CJ71">
        <f t="shared" si="98"/>
        <v>5.0585284668777042E+25</v>
      </c>
      <c r="CK71">
        <f t="shared" si="98"/>
        <v>1.0117056933755408E+26</v>
      </c>
      <c r="CL71">
        <f t="shared" si="98"/>
        <v>2.0234113867510817E+26</v>
      </c>
      <c r="CM71">
        <f t="shared" si="98"/>
        <v>4.0468227735021634E+26</v>
      </c>
      <c r="CN71">
        <f t="shared" si="99"/>
        <v>8.0936455470043267E+26</v>
      </c>
      <c r="CO71">
        <f t="shared" si="99"/>
        <v>1.6187291094008653E+27</v>
      </c>
      <c r="CP71">
        <f t="shared" si="99"/>
        <v>3.2374582188017307E+27</v>
      </c>
      <c r="CQ71">
        <f t="shared" si="99"/>
        <v>6.4749164376034614E+27</v>
      </c>
      <c r="CR71">
        <f t="shared" si="99"/>
        <v>1.2949832875206923E+28</v>
      </c>
      <c r="CS71">
        <f t="shared" si="99"/>
        <v>2.5899665750413845E+28</v>
      </c>
      <c r="CT71">
        <f t="shared" si="99"/>
        <v>5.1799331500827691E+28</v>
      </c>
      <c r="CU71">
        <f t="shared" si="99"/>
        <v>1.0359866300165538E+29</v>
      </c>
      <c r="CV71">
        <f t="shared" si="99"/>
        <v>2.0719732600331076E+29</v>
      </c>
      <c r="CW71">
        <f t="shared" si="99"/>
        <v>4.1439465200662153E+29</v>
      </c>
      <c r="CX71">
        <f t="shared" si="100"/>
        <v>8.2878930401324305E+29</v>
      </c>
      <c r="CY71">
        <f t="shared" si="100"/>
        <v>1.6575786080264861E+30</v>
      </c>
      <c r="CZ71">
        <f t="shared" si="100"/>
        <v>3.3151572160529722E+30</v>
      </c>
      <c r="DA71">
        <f t="shared" si="100"/>
        <v>6.6303144321059444E+30</v>
      </c>
      <c r="DB71">
        <f t="shared" si="100"/>
        <v>1.3260628864211889E+31</v>
      </c>
      <c r="DC71">
        <f t="shared" si="100"/>
        <v>2.6521257728423778E+31</v>
      </c>
      <c r="DD71">
        <f t="shared" si="100"/>
        <v>5.3042515456847555E+31</v>
      </c>
      <c r="DE71">
        <f t="shared" si="100"/>
        <v>1.0608503091369511E+32</v>
      </c>
      <c r="DF71">
        <f t="shared" si="100"/>
        <v>2.1217006182739022E+32</v>
      </c>
      <c r="DG71">
        <f t="shared" si="100"/>
        <v>4.2434012365478044E+32</v>
      </c>
      <c r="DH71">
        <f t="shared" si="101"/>
        <v>8.4868024730956089E+32</v>
      </c>
      <c r="DI71">
        <f t="shared" si="101"/>
        <v>1.6973604946191218E+33</v>
      </c>
      <c r="DJ71">
        <f t="shared" si="101"/>
        <v>3.3947209892382436E+33</v>
      </c>
      <c r="DK71">
        <f t="shared" si="101"/>
        <v>6.7894419784764871E+33</v>
      </c>
      <c r="DL71">
        <f t="shared" si="101"/>
        <v>1.3578883956952974E+34</v>
      </c>
      <c r="DM71">
        <f t="shared" si="101"/>
        <v>2.7157767913905948E+34</v>
      </c>
      <c r="DN71">
        <f t="shared" si="101"/>
        <v>5.4315535827811897E+34</v>
      </c>
      <c r="DO71">
        <f t="shared" si="101"/>
        <v>1.0863107165562379E+35</v>
      </c>
      <c r="DP71">
        <f t="shared" si="101"/>
        <v>2.1726214331124759E+35</v>
      </c>
      <c r="DQ71">
        <f t="shared" si="101"/>
        <v>4.3452428662249517E+35</v>
      </c>
      <c r="DR71">
        <f t="shared" si="102"/>
        <v>8.6904857324499035E+35</v>
      </c>
      <c r="DS71">
        <f t="shared" si="102"/>
        <v>1.7380971464899807E+36</v>
      </c>
      <c r="DT71">
        <f t="shared" si="102"/>
        <v>3.4761942929799614E+36</v>
      </c>
      <c r="DU71">
        <f t="shared" si="102"/>
        <v>6.9523885859599228E+36</v>
      </c>
      <c r="DV71">
        <f t="shared" si="102"/>
        <v>1.3904777171919846E+37</v>
      </c>
      <c r="DW71">
        <f t="shared" si="102"/>
        <v>2.7809554343839691E+37</v>
      </c>
      <c r="DX71">
        <f t="shared" si="102"/>
        <v>5.5619108687679382E+37</v>
      </c>
      <c r="DY71">
        <f t="shared" si="102"/>
        <v>1.1123821737535876E+38</v>
      </c>
      <c r="DZ71">
        <f t="shared" si="102"/>
        <v>2.2247643475071753E+38</v>
      </c>
      <c r="EA71">
        <f t="shared" si="102"/>
        <v>4.4495286950143506E+38</v>
      </c>
      <c r="EB71">
        <f t="shared" si="103"/>
        <v>8.8990573900287012E+38</v>
      </c>
      <c r="EC71">
        <f t="shared" si="103"/>
        <v>1.7798114780057402E+39</v>
      </c>
      <c r="ED71">
        <f t="shared" si="103"/>
        <v>3.5596229560114805E+39</v>
      </c>
      <c r="EE71">
        <f t="shared" si="103"/>
        <v>7.1192459120229609E+39</v>
      </c>
      <c r="EF71">
        <f t="shared" si="103"/>
        <v>1.4238491824045922E+40</v>
      </c>
      <c r="EG71">
        <f t="shared" si="103"/>
        <v>2.8476983648091844E+40</v>
      </c>
      <c r="EH71">
        <f t="shared" si="103"/>
        <v>5.6953967296183688E+40</v>
      </c>
      <c r="EI71">
        <f t="shared" si="103"/>
        <v>1.1390793459236738E+41</v>
      </c>
      <c r="EJ71">
        <f t="shared" si="103"/>
        <v>2.2781586918473475E+41</v>
      </c>
      <c r="EK71">
        <f t="shared" si="103"/>
        <v>4.556317383694695E+41</v>
      </c>
      <c r="EL71">
        <f t="shared" si="104"/>
        <v>9.11263476738939E+41</v>
      </c>
      <c r="EM71">
        <f t="shared" si="104"/>
        <v>1.822526953477878E+42</v>
      </c>
      <c r="EN71">
        <f t="shared" si="104"/>
        <v>3.645053906955756E+42</v>
      </c>
      <c r="EO71">
        <f t="shared" si="104"/>
        <v>7.290107813911512E+42</v>
      </c>
      <c r="EP71">
        <f t="shared" si="104"/>
        <v>1.4580215627823024E+43</v>
      </c>
      <c r="EQ71">
        <f t="shared" si="104"/>
        <v>2.9160431255646048E+43</v>
      </c>
      <c r="ER71">
        <f t="shared" si="104"/>
        <v>5.8320862511292096E+43</v>
      </c>
      <c r="ES71">
        <f t="shared" si="104"/>
        <v>1.1664172502258419E+44</v>
      </c>
      <c r="ET71">
        <f t="shared" si="104"/>
        <v>2.3328345004516838E+44</v>
      </c>
      <c r="EU71">
        <f t="shared" si="104"/>
        <v>4.6656690009033677E+44</v>
      </c>
      <c r="EV71">
        <f t="shared" si="104"/>
        <v>9.3313380018067354E+44</v>
      </c>
    </row>
    <row r="72" spans="1:152" x14ac:dyDescent="0.25">
      <c r="A72">
        <v>70</v>
      </c>
      <c r="B72">
        <f t="shared" ref="B72:K81" si="105">Wahrscheinlichkeit^(($A72/50)^EinflussModifier)*MultipierModifier^B$1</f>
        <v>0.64573804497305509</v>
      </c>
      <c r="C72">
        <f t="shared" si="105"/>
        <v>1.2914760899461102</v>
      </c>
      <c r="D72">
        <f t="shared" si="105"/>
        <v>2.5829521798922204</v>
      </c>
      <c r="E72">
        <f t="shared" si="105"/>
        <v>5.1659043597844407</v>
      </c>
      <c r="F72">
        <f t="shared" si="105"/>
        <v>10.331808719568881</v>
      </c>
      <c r="G72">
        <f t="shared" si="105"/>
        <v>20.663617439137763</v>
      </c>
      <c r="H72">
        <f t="shared" si="105"/>
        <v>41.327234878275526</v>
      </c>
      <c r="I72">
        <f t="shared" si="105"/>
        <v>82.654469756551052</v>
      </c>
      <c r="J72">
        <f t="shared" si="105"/>
        <v>165.3089395131021</v>
      </c>
      <c r="K72">
        <f t="shared" si="105"/>
        <v>330.61787902620421</v>
      </c>
      <c r="L72">
        <f t="shared" ref="L72:U81" si="106">Wahrscheinlichkeit^(($A72/50)^EinflussModifier)*MultipierModifier^L$1</f>
        <v>661.23575805240841</v>
      </c>
      <c r="M72">
        <f t="shared" si="106"/>
        <v>1322.4715161048168</v>
      </c>
      <c r="N72">
        <f t="shared" si="106"/>
        <v>2644.9430322096337</v>
      </c>
      <c r="O72">
        <f t="shared" si="106"/>
        <v>5289.8860644192673</v>
      </c>
      <c r="P72">
        <f t="shared" si="106"/>
        <v>10579.772128838535</v>
      </c>
      <c r="Q72">
        <f t="shared" si="106"/>
        <v>21159.544257677069</v>
      </c>
      <c r="R72">
        <f t="shared" si="106"/>
        <v>42319.088515354139</v>
      </c>
      <c r="S72">
        <f t="shared" si="106"/>
        <v>84638.177030708277</v>
      </c>
      <c r="T72">
        <f t="shared" si="106"/>
        <v>169276.35406141655</v>
      </c>
      <c r="U72">
        <f t="shared" si="106"/>
        <v>338552.70812283311</v>
      </c>
      <c r="V72">
        <f t="shared" ref="V72:AE81" si="107">Wahrscheinlichkeit^(($A72/50)^EinflussModifier)*MultipierModifier^V$1</f>
        <v>677105.41624566622</v>
      </c>
      <c r="W72">
        <f t="shared" si="107"/>
        <v>1354210.8324913324</v>
      </c>
      <c r="X72">
        <f t="shared" si="107"/>
        <v>2708421.6649826649</v>
      </c>
      <c r="Y72">
        <f t="shared" si="107"/>
        <v>5416843.3299653297</v>
      </c>
      <c r="Z72">
        <f t="shared" si="107"/>
        <v>10833686.659930659</v>
      </c>
      <c r="AA72">
        <f t="shared" si="107"/>
        <v>21667373.319861319</v>
      </c>
      <c r="AB72">
        <f t="shared" si="107"/>
        <v>43334746.639722638</v>
      </c>
      <c r="AC72">
        <f t="shared" si="107"/>
        <v>86669493.279445276</v>
      </c>
      <c r="AD72">
        <f t="shared" si="107"/>
        <v>173338986.55889055</v>
      </c>
      <c r="AE72">
        <f t="shared" si="107"/>
        <v>346677973.1177811</v>
      </c>
      <c r="AF72">
        <f t="shared" ref="AF72:AO81" si="108">Wahrscheinlichkeit^(($A72/50)^EinflussModifier)*MultipierModifier^AF$1</f>
        <v>693355946.23556221</v>
      </c>
      <c r="AG72">
        <f t="shared" si="108"/>
        <v>1386711892.4711244</v>
      </c>
      <c r="AH72">
        <f t="shared" si="108"/>
        <v>2773423784.9422488</v>
      </c>
      <c r="AI72">
        <f t="shared" si="108"/>
        <v>5546847569.8844976</v>
      </c>
      <c r="AJ72">
        <f t="shared" si="108"/>
        <v>11093695139.768995</v>
      </c>
      <c r="AK72">
        <f t="shared" si="108"/>
        <v>22187390279.537991</v>
      </c>
      <c r="AL72">
        <f t="shared" si="108"/>
        <v>44374780559.075981</v>
      </c>
      <c r="AM72">
        <f t="shared" si="108"/>
        <v>88749561118.151962</v>
      </c>
      <c r="AN72">
        <f t="shared" si="108"/>
        <v>177499122236.30392</v>
      </c>
      <c r="AO72">
        <f t="shared" si="108"/>
        <v>354998244472.60785</v>
      </c>
      <c r="AP72">
        <f t="shared" ref="AP72:AY81" si="109">Wahrscheinlichkeit^(($A72/50)^EinflussModifier)*MultipierModifier^AP$1</f>
        <v>709996488945.2157</v>
      </c>
      <c r="AQ72">
        <f t="shared" si="109"/>
        <v>1419992977890.4314</v>
      </c>
      <c r="AR72">
        <f t="shared" si="109"/>
        <v>2839985955780.8628</v>
      </c>
      <c r="AS72">
        <f t="shared" si="109"/>
        <v>5679971911561.7256</v>
      </c>
      <c r="AT72">
        <f t="shared" si="109"/>
        <v>11359943823123.451</v>
      </c>
      <c r="AU72">
        <f t="shared" si="109"/>
        <v>22719887646246.902</v>
      </c>
      <c r="AV72">
        <f t="shared" si="109"/>
        <v>45439775292493.805</v>
      </c>
      <c r="AW72">
        <f t="shared" si="109"/>
        <v>90879550584987.609</v>
      </c>
      <c r="AX72">
        <f t="shared" si="109"/>
        <v>181759101169975.22</v>
      </c>
      <c r="AY72">
        <f t="shared" si="109"/>
        <v>363518202339950.44</v>
      </c>
      <c r="AZ72">
        <f t="shared" ref="AZ72:BI81" si="110">Wahrscheinlichkeit^(($A72/50)^EinflussModifier)*MultipierModifier^AZ$1</f>
        <v>727036404679900.88</v>
      </c>
      <c r="BA72">
        <f t="shared" si="110"/>
        <v>1454072809359801.8</v>
      </c>
      <c r="BB72">
        <f t="shared" si="110"/>
        <v>2908145618719603.5</v>
      </c>
      <c r="BC72">
        <f t="shared" si="110"/>
        <v>5816291237439207</v>
      </c>
      <c r="BD72">
        <f t="shared" si="110"/>
        <v>1.1632582474878414E+16</v>
      </c>
      <c r="BE72">
        <f t="shared" si="110"/>
        <v>2.3265164949756828E+16</v>
      </c>
      <c r="BF72">
        <f t="shared" si="110"/>
        <v>4.6530329899513656E+16</v>
      </c>
      <c r="BG72">
        <f t="shared" si="110"/>
        <v>9.3060659799027312E+16</v>
      </c>
      <c r="BH72">
        <f t="shared" si="110"/>
        <v>1.8612131959805462E+17</v>
      </c>
      <c r="BI72">
        <f t="shared" si="110"/>
        <v>3.7224263919610925E+17</v>
      </c>
      <c r="BJ72">
        <f t="shared" ref="BJ72:BS81" si="111">Wahrscheinlichkeit^(($A72/50)^EinflussModifier)*MultipierModifier^BJ$1</f>
        <v>7.444852783922185E+17</v>
      </c>
      <c r="BK72">
        <f t="shared" si="111"/>
        <v>1.488970556784437E+18</v>
      </c>
      <c r="BL72">
        <f t="shared" si="111"/>
        <v>2.977941113568874E+18</v>
      </c>
      <c r="BM72">
        <f t="shared" si="111"/>
        <v>5.955882227137748E+18</v>
      </c>
      <c r="BN72">
        <f t="shared" si="111"/>
        <v>1.1911764454275496E+19</v>
      </c>
      <c r="BO72">
        <f t="shared" si="111"/>
        <v>2.3823528908550992E+19</v>
      </c>
      <c r="BP72">
        <f t="shared" si="111"/>
        <v>4.7647057817101984E+19</v>
      </c>
      <c r="BQ72">
        <f t="shared" si="111"/>
        <v>9.5294115634203967E+19</v>
      </c>
      <c r="BR72">
        <f t="shared" si="111"/>
        <v>1.9058823126840793E+20</v>
      </c>
      <c r="BS72">
        <f t="shared" si="111"/>
        <v>3.8117646253681587E+20</v>
      </c>
      <c r="BT72">
        <f t="shared" ref="BT72:CC81" si="112">Wahrscheinlichkeit^(($A72/50)^EinflussModifier)*MultipierModifier^BT$1</f>
        <v>7.6235292507363174E+20</v>
      </c>
      <c r="BU72">
        <f t="shared" si="112"/>
        <v>1.5247058501472635E+21</v>
      </c>
      <c r="BV72">
        <f t="shared" si="112"/>
        <v>3.049411700294527E+21</v>
      </c>
      <c r="BW72">
        <f t="shared" si="112"/>
        <v>6.0988234005890539E+21</v>
      </c>
      <c r="BX72">
        <f t="shared" si="112"/>
        <v>1.2197646801178108E+22</v>
      </c>
      <c r="BY72">
        <f t="shared" si="112"/>
        <v>2.4395293602356216E+22</v>
      </c>
      <c r="BZ72">
        <f t="shared" si="112"/>
        <v>4.8790587204712431E+22</v>
      </c>
      <c r="CA72">
        <f t="shared" si="112"/>
        <v>9.7581174409424863E+22</v>
      </c>
      <c r="CB72">
        <f t="shared" si="112"/>
        <v>1.9516234881884973E+23</v>
      </c>
      <c r="CC72">
        <f t="shared" si="112"/>
        <v>3.9032469763769945E+23</v>
      </c>
      <c r="CD72">
        <f t="shared" ref="CD72:CM81" si="113">Wahrscheinlichkeit^(($A72/50)^EinflussModifier)*MultipierModifier^CD$1</f>
        <v>7.806493952753989E+23</v>
      </c>
      <c r="CE72">
        <f t="shared" si="113"/>
        <v>1.5612987905507978E+24</v>
      </c>
      <c r="CF72">
        <f t="shared" si="113"/>
        <v>3.1225975811015956E+24</v>
      </c>
      <c r="CG72">
        <f t="shared" si="113"/>
        <v>6.2451951622031912E+24</v>
      </c>
      <c r="CH72">
        <f t="shared" si="113"/>
        <v>1.2490390324406382E+25</v>
      </c>
      <c r="CI72">
        <f t="shared" si="113"/>
        <v>2.4980780648812765E+25</v>
      </c>
      <c r="CJ72">
        <f t="shared" si="113"/>
        <v>4.996156129762553E+25</v>
      </c>
      <c r="CK72">
        <f t="shared" si="113"/>
        <v>9.9923122595251059E+25</v>
      </c>
      <c r="CL72">
        <f t="shared" si="113"/>
        <v>1.9984624519050212E+26</v>
      </c>
      <c r="CM72">
        <f t="shared" si="113"/>
        <v>3.9969249038100424E+26</v>
      </c>
      <c r="CN72">
        <f t="shared" ref="CN72:CW81" si="114">Wahrscheinlichkeit^(($A72/50)^EinflussModifier)*MultipierModifier^CN$1</f>
        <v>7.9938498076200848E+26</v>
      </c>
      <c r="CO72">
        <f t="shared" si="114"/>
        <v>1.598769961524017E+27</v>
      </c>
      <c r="CP72">
        <f t="shared" si="114"/>
        <v>3.1975399230480339E+27</v>
      </c>
      <c r="CQ72">
        <f t="shared" si="114"/>
        <v>6.3950798460960678E+27</v>
      </c>
      <c r="CR72">
        <f t="shared" si="114"/>
        <v>1.2790159692192136E+28</v>
      </c>
      <c r="CS72">
        <f t="shared" si="114"/>
        <v>2.5580319384384271E+28</v>
      </c>
      <c r="CT72">
        <f t="shared" si="114"/>
        <v>5.1160638768768542E+28</v>
      </c>
      <c r="CU72">
        <f t="shared" si="114"/>
        <v>1.0232127753753708E+29</v>
      </c>
      <c r="CV72">
        <f t="shared" si="114"/>
        <v>2.0464255507507417E+29</v>
      </c>
      <c r="CW72">
        <f t="shared" si="114"/>
        <v>4.0928511015014834E+29</v>
      </c>
      <c r="CX72">
        <f t="shared" ref="CX72:DG81" si="115">Wahrscheinlichkeit^(($A72/50)^EinflussModifier)*MultipierModifier^CX$1</f>
        <v>8.1857022030029668E+29</v>
      </c>
      <c r="CY72">
        <f t="shared" si="115"/>
        <v>1.6371404406005934E+30</v>
      </c>
      <c r="CZ72">
        <f t="shared" si="115"/>
        <v>3.2742808812011867E+30</v>
      </c>
      <c r="DA72">
        <f t="shared" si="115"/>
        <v>6.5485617624023734E+30</v>
      </c>
      <c r="DB72">
        <f t="shared" si="115"/>
        <v>1.3097123524804747E+31</v>
      </c>
      <c r="DC72">
        <f t="shared" si="115"/>
        <v>2.6194247049609494E+31</v>
      </c>
      <c r="DD72">
        <f t="shared" si="115"/>
        <v>5.2388494099218987E+31</v>
      </c>
      <c r="DE72">
        <f t="shared" si="115"/>
        <v>1.0477698819843797E+32</v>
      </c>
      <c r="DF72">
        <f t="shared" si="115"/>
        <v>2.0955397639687595E+32</v>
      </c>
      <c r="DG72">
        <f t="shared" si="115"/>
        <v>4.191079527937519E+32</v>
      </c>
      <c r="DH72">
        <f t="shared" ref="DH72:DQ81" si="116">Wahrscheinlichkeit^(($A72/50)^EinflussModifier)*MultipierModifier^DH$1</f>
        <v>8.382159055875038E+32</v>
      </c>
      <c r="DI72">
        <f t="shared" si="116"/>
        <v>1.6764318111750076E+33</v>
      </c>
      <c r="DJ72">
        <f t="shared" si="116"/>
        <v>3.3528636223500152E+33</v>
      </c>
      <c r="DK72">
        <f t="shared" si="116"/>
        <v>6.7057272447000304E+33</v>
      </c>
      <c r="DL72">
        <f t="shared" si="116"/>
        <v>1.3411454489400061E+34</v>
      </c>
      <c r="DM72">
        <f t="shared" si="116"/>
        <v>2.6822908978800122E+34</v>
      </c>
      <c r="DN72">
        <f t="shared" si="116"/>
        <v>5.3645817957600243E+34</v>
      </c>
      <c r="DO72">
        <f t="shared" si="116"/>
        <v>1.0729163591520049E+35</v>
      </c>
      <c r="DP72">
        <f t="shared" si="116"/>
        <v>2.1458327183040097E+35</v>
      </c>
      <c r="DQ72">
        <f t="shared" si="116"/>
        <v>4.2916654366080195E+35</v>
      </c>
      <c r="DR72">
        <f t="shared" ref="DR72:EA81" si="117">Wahrscheinlichkeit^(($A72/50)^EinflussModifier)*MultipierModifier^DR$1</f>
        <v>8.5833308732160389E+35</v>
      </c>
      <c r="DS72">
        <f t="shared" si="117"/>
        <v>1.7166661746432078E+36</v>
      </c>
      <c r="DT72">
        <f t="shared" si="117"/>
        <v>3.4333323492864156E+36</v>
      </c>
      <c r="DU72">
        <f t="shared" si="117"/>
        <v>6.8666646985728311E+36</v>
      </c>
      <c r="DV72">
        <f t="shared" si="117"/>
        <v>1.3733329397145662E+37</v>
      </c>
      <c r="DW72">
        <f t="shared" si="117"/>
        <v>2.7466658794291324E+37</v>
      </c>
      <c r="DX72">
        <f t="shared" si="117"/>
        <v>5.4933317588582649E+37</v>
      </c>
      <c r="DY72">
        <f t="shared" si="117"/>
        <v>1.098666351771653E+38</v>
      </c>
      <c r="DZ72">
        <f t="shared" si="117"/>
        <v>2.197332703543306E+38</v>
      </c>
      <c r="EA72">
        <f t="shared" si="117"/>
        <v>4.3946654070866119E+38</v>
      </c>
      <c r="EB72">
        <f t="shared" ref="EB72:EK81" si="118">Wahrscheinlichkeit^(($A72/50)^EinflussModifier)*MultipierModifier^EB$1</f>
        <v>8.7893308141732238E+38</v>
      </c>
      <c r="EC72">
        <f t="shared" si="118"/>
        <v>1.7578661628346448E+39</v>
      </c>
      <c r="ED72">
        <f t="shared" si="118"/>
        <v>3.5157323256692895E+39</v>
      </c>
      <c r="EE72">
        <f t="shared" si="118"/>
        <v>7.0314646513385791E+39</v>
      </c>
      <c r="EF72">
        <f t="shared" si="118"/>
        <v>1.4062929302677158E+40</v>
      </c>
      <c r="EG72">
        <f t="shared" si="118"/>
        <v>2.8125858605354316E+40</v>
      </c>
      <c r="EH72">
        <f t="shared" si="118"/>
        <v>5.6251717210708633E+40</v>
      </c>
      <c r="EI72">
        <f t="shared" si="118"/>
        <v>1.1250343442141727E+41</v>
      </c>
      <c r="EJ72">
        <f t="shared" si="118"/>
        <v>2.2500686884283453E+41</v>
      </c>
      <c r="EK72">
        <f t="shared" si="118"/>
        <v>4.5001373768566906E+41</v>
      </c>
      <c r="EL72">
        <f t="shared" ref="EL72:EV81" si="119">Wahrscheinlichkeit^(($A72/50)^EinflussModifier)*MultipierModifier^EL$1</f>
        <v>9.0002747537133812E+41</v>
      </c>
      <c r="EM72">
        <f t="shared" si="119"/>
        <v>1.8000549507426762E+42</v>
      </c>
      <c r="EN72">
        <f t="shared" si="119"/>
        <v>3.6001099014853525E+42</v>
      </c>
      <c r="EO72">
        <f t="shared" si="119"/>
        <v>7.200219802970705E+42</v>
      </c>
      <c r="EP72">
        <f t="shared" si="119"/>
        <v>1.440043960594141E+43</v>
      </c>
      <c r="EQ72">
        <f t="shared" si="119"/>
        <v>2.880087921188282E+43</v>
      </c>
      <c r="ER72">
        <f t="shared" si="119"/>
        <v>5.760175842376564E+43</v>
      </c>
      <c r="ES72">
        <f t="shared" si="119"/>
        <v>1.1520351684753128E+44</v>
      </c>
      <c r="ET72">
        <f t="shared" si="119"/>
        <v>2.3040703369506256E+44</v>
      </c>
      <c r="EU72">
        <f t="shared" si="119"/>
        <v>4.6081406739012512E+44</v>
      </c>
      <c r="EV72">
        <f t="shared" si="119"/>
        <v>9.2162813478025024E+44</v>
      </c>
    </row>
    <row r="73" spans="1:152" x14ac:dyDescent="0.25">
      <c r="A73">
        <v>71</v>
      </c>
      <c r="B73">
        <f t="shared" si="105"/>
        <v>0.6376621656103727</v>
      </c>
      <c r="C73">
        <f t="shared" si="105"/>
        <v>1.2753243312207454</v>
      </c>
      <c r="D73">
        <f t="shared" si="105"/>
        <v>2.5506486624414908</v>
      </c>
      <c r="E73">
        <f t="shared" si="105"/>
        <v>5.1012973248829816</v>
      </c>
      <c r="F73">
        <f t="shared" si="105"/>
        <v>10.202594649765963</v>
      </c>
      <c r="G73">
        <f t="shared" si="105"/>
        <v>20.405189299531926</v>
      </c>
      <c r="H73">
        <f t="shared" si="105"/>
        <v>40.810378599063853</v>
      </c>
      <c r="I73">
        <f t="shared" si="105"/>
        <v>81.620757198127706</v>
      </c>
      <c r="J73">
        <f t="shared" si="105"/>
        <v>163.24151439625541</v>
      </c>
      <c r="K73">
        <f t="shared" si="105"/>
        <v>326.48302879251082</v>
      </c>
      <c r="L73">
        <f t="shared" si="106"/>
        <v>652.96605758502164</v>
      </c>
      <c r="M73">
        <f t="shared" si="106"/>
        <v>1305.9321151700433</v>
      </c>
      <c r="N73">
        <f t="shared" si="106"/>
        <v>2611.8642303400866</v>
      </c>
      <c r="O73">
        <f t="shared" si="106"/>
        <v>5223.7284606801732</v>
      </c>
      <c r="P73">
        <f t="shared" si="106"/>
        <v>10447.456921360346</v>
      </c>
      <c r="Q73">
        <f t="shared" si="106"/>
        <v>20894.913842720693</v>
      </c>
      <c r="R73">
        <f t="shared" si="106"/>
        <v>41789.827685441385</v>
      </c>
      <c r="S73">
        <f t="shared" si="106"/>
        <v>83579.655370882771</v>
      </c>
      <c r="T73">
        <f t="shared" si="106"/>
        <v>167159.31074176554</v>
      </c>
      <c r="U73">
        <f t="shared" si="106"/>
        <v>334318.62148353108</v>
      </c>
      <c r="V73">
        <f t="shared" si="107"/>
        <v>668637.24296706216</v>
      </c>
      <c r="W73">
        <f t="shared" si="107"/>
        <v>1337274.4859341243</v>
      </c>
      <c r="X73">
        <f t="shared" si="107"/>
        <v>2674548.9718682487</v>
      </c>
      <c r="Y73">
        <f t="shared" si="107"/>
        <v>5349097.9437364973</v>
      </c>
      <c r="Z73">
        <f t="shared" si="107"/>
        <v>10698195.887472995</v>
      </c>
      <c r="AA73">
        <f t="shared" si="107"/>
        <v>21396391.774945989</v>
      </c>
      <c r="AB73">
        <f t="shared" si="107"/>
        <v>42792783.549891979</v>
      </c>
      <c r="AC73">
        <f t="shared" si="107"/>
        <v>85585567.099783957</v>
      </c>
      <c r="AD73">
        <f t="shared" si="107"/>
        <v>171171134.19956791</v>
      </c>
      <c r="AE73">
        <f t="shared" si="107"/>
        <v>342342268.39913583</v>
      </c>
      <c r="AF73">
        <f t="shared" si="108"/>
        <v>684684536.79827166</v>
      </c>
      <c r="AG73">
        <f t="shared" si="108"/>
        <v>1369369073.5965433</v>
      </c>
      <c r="AH73">
        <f t="shared" si="108"/>
        <v>2738738147.1930866</v>
      </c>
      <c r="AI73">
        <f t="shared" si="108"/>
        <v>5477476294.3861732</v>
      </c>
      <c r="AJ73">
        <f t="shared" si="108"/>
        <v>10954952588.772346</v>
      </c>
      <c r="AK73">
        <f t="shared" si="108"/>
        <v>21909905177.544693</v>
      </c>
      <c r="AL73">
        <f t="shared" si="108"/>
        <v>43819810355.089386</v>
      </c>
      <c r="AM73">
        <f t="shared" si="108"/>
        <v>87639620710.178772</v>
      </c>
      <c r="AN73">
        <f t="shared" si="108"/>
        <v>175279241420.35754</v>
      </c>
      <c r="AO73">
        <f t="shared" si="108"/>
        <v>350558482840.71509</v>
      </c>
      <c r="AP73">
        <f t="shared" si="109"/>
        <v>701116965681.43018</v>
      </c>
      <c r="AQ73">
        <f t="shared" si="109"/>
        <v>1402233931362.8604</v>
      </c>
      <c r="AR73">
        <f t="shared" si="109"/>
        <v>2804467862725.7207</v>
      </c>
      <c r="AS73">
        <f t="shared" si="109"/>
        <v>5608935725451.4414</v>
      </c>
      <c r="AT73">
        <f t="shared" si="109"/>
        <v>11217871450902.883</v>
      </c>
      <c r="AU73">
        <f t="shared" si="109"/>
        <v>22435742901805.766</v>
      </c>
      <c r="AV73">
        <f t="shared" si="109"/>
        <v>44871485803611.531</v>
      </c>
      <c r="AW73">
        <f t="shared" si="109"/>
        <v>89742971607223.063</v>
      </c>
      <c r="AX73">
        <f t="shared" si="109"/>
        <v>179485943214446.13</v>
      </c>
      <c r="AY73">
        <f t="shared" si="109"/>
        <v>358971886428892.25</v>
      </c>
      <c r="AZ73">
        <f t="shared" si="110"/>
        <v>717943772857784.5</v>
      </c>
      <c r="BA73">
        <f t="shared" si="110"/>
        <v>1435887545715569</v>
      </c>
      <c r="BB73">
        <f t="shared" si="110"/>
        <v>2871775091431138</v>
      </c>
      <c r="BC73">
        <f t="shared" si="110"/>
        <v>5743550182862276</v>
      </c>
      <c r="BD73">
        <f t="shared" si="110"/>
        <v>1.1487100365724552E+16</v>
      </c>
      <c r="BE73">
        <f t="shared" si="110"/>
        <v>2.2974200731449104E+16</v>
      </c>
      <c r="BF73">
        <f t="shared" si="110"/>
        <v>4.5948401462898208E+16</v>
      </c>
      <c r="BG73">
        <f t="shared" si="110"/>
        <v>9.1896802925796416E+16</v>
      </c>
      <c r="BH73">
        <f t="shared" si="110"/>
        <v>1.8379360585159283E+17</v>
      </c>
      <c r="BI73">
        <f t="shared" si="110"/>
        <v>3.6758721170318566E+17</v>
      </c>
      <c r="BJ73">
        <f t="shared" si="111"/>
        <v>7.3517442340637133E+17</v>
      </c>
      <c r="BK73">
        <f t="shared" si="111"/>
        <v>1.4703488468127427E+18</v>
      </c>
      <c r="BL73">
        <f t="shared" si="111"/>
        <v>2.9406976936254853E+18</v>
      </c>
      <c r="BM73">
        <f t="shared" si="111"/>
        <v>5.8813953872509706E+18</v>
      </c>
      <c r="BN73">
        <f t="shared" si="111"/>
        <v>1.1762790774501941E+19</v>
      </c>
      <c r="BO73">
        <f t="shared" si="111"/>
        <v>2.3525581549003882E+19</v>
      </c>
      <c r="BP73">
        <f t="shared" si="111"/>
        <v>4.7051163098007765E+19</v>
      </c>
      <c r="BQ73">
        <f t="shared" si="111"/>
        <v>9.410232619601553E+19</v>
      </c>
      <c r="BR73">
        <f t="shared" si="111"/>
        <v>1.8820465239203106E+20</v>
      </c>
      <c r="BS73">
        <f t="shared" si="111"/>
        <v>3.7640930478406212E+20</v>
      </c>
      <c r="BT73">
        <f t="shared" si="112"/>
        <v>7.5281860956812424E+20</v>
      </c>
      <c r="BU73">
        <f t="shared" si="112"/>
        <v>1.5056372191362485E+21</v>
      </c>
      <c r="BV73">
        <f t="shared" si="112"/>
        <v>3.011274438272497E+21</v>
      </c>
      <c r="BW73">
        <f t="shared" si="112"/>
        <v>6.0225488765449939E+21</v>
      </c>
      <c r="BX73">
        <f t="shared" si="112"/>
        <v>1.2045097753089988E+22</v>
      </c>
      <c r="BY73">
        <f t="shared" si="112"/>
        <v>2.4090195506179976E+22</v>
      </c>
      <c r="BZ73">
        <f t="shared" si="112"/>
        <v>4.8180391012359951E+22</v>
      </c>
      <c r="CA73">
        <f t="shared" si="112"/>
        <v>9.6360782024719903E+22</v>
      </c>
      <c r="CB73">
        <f t="shared" si="112"/>
        <v>1.9272156404943981E+23</v>
      </c>
      <c r="CC73">
        <f t="shared" si="112"/>
        <v>3.8544312809887961E+23</v>
      </c>
      <c r="CD73">
        <f t="shared" si="113"/>
        <v>7.7088625619775922E+23</v>
      </c>
      <c r="CE73">
        <f t="shared" si="113"/>
        <v>1.5417725123955184E+24</v>
      </c>
      <c r="CF73">
        <f t="shared" si="113"/>
        <v>3.0835450247910369E+24</v>
      </c>
      <c r="CG73">
        <f t="shared" si="113"/>
        <v>6.1670900495820738E+24</v>
      </c>
      <c r="CH73">
        <f t="shared" si="113"/>
        <v>1.2334180099164148E+25</v>
      </c>
      <c r="CI73">
        <f t="shared" si="113"/>
        <v>2.4668360198328295E+25</v>
      </c>
      <c r="CJ73">
        <f t="shared" si="113"/>
        <v>4.933672039665659E+25</v>
      </c>
      <c r="CK73">
        <f t="shared" si="113"/>
        <v>9.867344079331318E+25</v>
      </c>
      <c r="CL73">
        <f t="shared" si="113"/>
        <v>1.9734688158662636E+26</v>
      </c>
      <c r="CM73">
        <f t="shared" si="113"/>
        <v>3.9469376317325272E+26</v>
      </c>
      <c r="CN73">
        <f t="shared" si="114"/>
        <v>7.8938752634650544E+26</v>
      </c>
      <c r="CO73">
        <f t="shared" si="114"/>
        <v>1.5787750526930109E+27</v>
      </c>
      <c r="CP73">
        <f t="shared" si="114"/>
        <v>3.1575501053860218E+27</v>
      </c>
      <c r="CQ73">
        <f t="shared" si="114"/>
        <v>6.3151002107720435E+27</v>
      </c>
      <c r="CR73">
        <f t="shared" si="114"/>
        <v>1.2630200421544087E+28</v>
      </c>
      <c r="CS73">
        <f t="shared" si="114"/>
        <v>2.5260400843088174E+28</v>
      </c>
      <c r="CT73">
        <f t="shared" si="114"/>
        <v>5.0520801686176348E+28</v>
      </c>
      <c r="CU73">
        <f t="shared" si="114"/>
        <v>1.010416033723527E+29</v>
      </c>
      <c r="CV73">
        <f t="shared" si="114"/>
        <v>2.0208320674470539E+29</v>
      </c>
      <c r="CW73">
        <f t="shared" si="114"/>
        <v>4.0416641348941079E+29</v>
      </c>
      <c r="CX73">
        <f t="shared" si="115"/>
        <v>8.0833282697882157E+29</v>
      </c>
      <c r="CY73">
        <f t="shared" si="115"/>
        <v>1.6166656539576431E+30</v>
      </c>
      <c r="CZ73">
        <f t="shared" si="115"/>
        <v>3.2333313079152863E+30</v>
      </c>
      <c r="DA73">
        <f t="shared" si="115"/>
        <v>6.4666626158305726E+30</v>
      </c>
      <c r="DB73">
        <f t="shared" si="115"/>
        <v>1.2933325231661145E+31</v>
      </c>
      <c r="DC73">
        <f t="shared" si="115"/>
        <v>2.586665046332229E+31</v>
      </c>
      <c r="DD73">
        <f t="shared" si="115"/>
        <v>5.1733300926644581E+31</v>
      </c>
      <c r="DE73">
        <f t="shared" si="115"/>
        <v>1.0346660185328916E+32</v>
      </c>
      <c r="DF73">
        <f t="shared" si="115"/>
        <v>2.0693320370657832E+32</v>
      </c>
      <c r="DG73">
        <f t="shared" si="115"/>
        <v>4.1386640741315665E+32</v>
      </c>
      <c r="DH73">
        <f t="shared" si="116"/>
        <v>8.2773281482631329E+32</v>
      </c>
      <c r="DI73">
        <f t="shared" si="116"/>
        <v>1.6554656296526266E+33</v>
      </c>
      <c r="DJ73">
        <f t="shared" si="116"/>
        <v>3.3109312593052532E+33</v>
      </c>
      <c r="DK73">
        <f t="shared" si="116"/>
        <v>6.6218625186105063E+33</v>
      </c>
      <c r="DL73">
        <f t="shared" si="116"/>
        <v>1.3243725037221013E+34</v>
      </c>
      <c r="DM73">
        <f t="shared" si="116"/>
        <v>2.6487450074442025E+34</v>
      </c>
      <c r="DN73">
        <f t="shared" si="116"/>
        <v>5.2974900148884051E+34</v>
      </c>
      <c r="DO73">
        <f t="shared" si="116"/>
        <v>1.059498002977681E+35</v>
      </c>
      <c r="DP73">
        <f t="shared" si="116"/>
        <v>2.118996005955362E+35</v>
      </c>
      <c r="DQ73">
        <f t="shared" si="116"/>
        <v>4.2379920119107241E+35</v>
      </c>
      <c r="DR73">
        <f t="shared" si="117"/>
        <v>8.4759840238214481E+35</v>
      </c>
      <c r="DS73">
        <f t="shared" si="117"/>
        <v>1.6951968047642896E+36</v>
      </c>
      <c r="DT73">
        <f t="shared" si="117"/>
        <v>3.3903936095285792E+36</v>
      </c>
      <c r="DU73">
        <f t="shared" si="117"/>
        <v>6.7807872190571585E+36</v>
      </c>
      <c r="DV73">
        <f t="shared" si="117"/>
        <v>1.3561574438114317E+37</v>
      </c>
      <c r="DW73">
        <f t="shared" si="117"/>
        <v>2.7123148876228634E+37</v>
      </c>
      <c r="DX73">
        <f t="shared" si="117"/>
        <v>5.4246297752457268E+37</v>
      </c>
      <c r="DY73">
        <f t="shared" si="117"/>
        <v>1.0849259550491454E+38</v>
      </c>
      <c r="DZ73">
        <f t="shared" si="117"/>
        <v>2.1698519100982907E+38</v>
      </c>
      <c r="EA73">
        <f t="shared" si="117"/>
        <v>4.3397038201965814E+38</v>
      </c>
      <c r="EB73">
        <f t="shared" si="118"/>
        <v>8.6794076403931629E+38</v>
      </c>
      <c r="EC73">
        <f t="shared" si="118"/>
        <v>1.7358815280786326E+39</v>
      </c>
      <c r="ED73">
        <f t="shared" si="118"/>
        <v>3.4717630561572651E+39</v>
      </c>
      <c r="EE73">
        <f t="shared" si="118"/>
        <v>6.9435261123145303E+39</v>
      </c>
      <c r="EF73">
        <f t="shared" si="118"/>
        <v>1.3887052224629061E+40</v>
      </c>
      <c r="EG73">
        <f t="shared" si="118"/>
        <v>2.7774104449258121E+40</v>
      </c>
      <c r="EH73">
        <f t="shared" si="118"/>
        <v>5.5548208898516242E+40</v>
      </c>
      <c r="EI73">
        <f t="shared" si="118"/>
        <v>1.1109641779703248E+41</v>
      </c>
      <c r="EJ73">
        <f t="shared" si="118"/>
        <v>2.2219283559406497E+41</v>
      </c>
      <c r="EK73">
        <f t="shared" si="118"/>
        <v>4.4438567118812994E+41</v>
      </c>
      <c r="EL73">
        <f t="shared" si="119"/>
        <v>8.8877134237625988E+41</v>
      </c>
      <c r="EM73">
        <f t="shared" si="119"/>
        <v>1.7775426847525198E+42</v>
      </c>
      <c r="EN73">
        <f t="shared" si="119"/>
        <v>3.5550853695050395E+42</v>
      </c>
      <c r="EO73">
        <f t="shared" si="119"/>
        <v>7.110170739010079E+42</v>
      </c>
      <c r="EP73">
        <f t="shared" si="119"/>
        <v>1.4220341478020158E+43</v>
      </c>
      <c r="EQ73">
        <f t="shared" si="119"/>
        <v>2.8440682956040316E+43</v>
      </c>
      <c r="ER73">
        <f t="shared" si="119"/>
        <v>5.6881365912080632E+43</v>
      </c>
      <c r="ES73">
        <f t="shared" si="119"/>
        <v>1.1376273182416126E+44</v>
      </c>
      <c r="ET73">
        <f t="shared" si="119"/>
        <v>2.2752546364832253E+44</v>
      </c>
      <c r="EU73">
        <f t="shared" si="119"/>
        <v>4.5505092729664506E+44</v>
      </c>
      <c r="EV73">
        <f t="shared" si="119"/>
        <v>9.1010185459329011E+44</v>
      </c>
    </row>
    <row r="74" spans="1:152" x14ac:dyDescent="0.25">
      <c r="A74">
        <v>72</v>
      </c>
      <c r="B74">
        <f t="shared" si="105"/>
        <v>0.62957488819575314</v>
      </c>
      <c r="C74">
        <f t="shared" si="105"/>
        <v>1.2591497763915063</v>
      </c>
      <c r="D74">
        <f t="shared" si="105"/>
        <v>2.5182995527830125</v>
      </c>
      <c r="E74">
        <f t="shared" si="105"/>
        <v>5.0365991055660251</v>
      </c>
      <c r="F74">
        <f t="shared" si="105"/>
        <v>10.07319821113205</v>
      </c>
      <c r="G74">
        <f t="shared" si="105"/>
        <v>20.1463964222641</v>
      </c>
      <c r="H74">
        <f t="shared" si="105"/>
        <v>40.292792844528201</v>
      </c>
      <c r="I74">
        <f t="shared" si="105"/>
        <v>80.585585689056401</v>
      </c>
      <c r="J74">
        <f t="shared" si="105"/>
        <v>161.1711713781128</v>
      </c>
      <c r="K74">
        <f t="shared" si="105"/>
        <v>322.34234275622561</v>
      </c>
      <c r="L74">
        <f t="shared" si="106"/>
        <v>644.68468551245121</v>
      </c>
      <c r="M74">
        <f t="shared" si="106"/>
        <v>1289.3693710249024</v>
      </c>
      <c r="N74">
        <f t="shared" si="106"/>
        <v>2578.7387420498048</v>
      </c>
      <c r="O74">
        <f t="shared" si="106"/>
        <v>5157.4774840996097</v>
      </c>
      <c r="P74">
        <f t="shared" si="106"/>
        <v>10314.954968199219</v>
      </c>
      <c r="Q74">
        <f t="shared" si="106"/>
        <v>20629.909936398439</v>
      </c>
      <c r="R74">
        <f t="shared" si="106"/>
        <v>41259.819872796877</v>
      </c>
      <c r="S74">
        <f t="shared" si="106"/>
        <v>82519.639745593755</v>
      </c>
      <c r="T74">
        <f t="shared" si="106"/>
        <v>165039.27949118751</v>
      </c>
      <c r="U74">
        <f t="shared" si="106"/>
        <v>330078.55898237502</v>
      </c>
      <c r="V74">
        <f t="shared" si="107"/>
        <v>660157.11796475004</v>
      </c>
      <c r="W74">
        <f t="shared" si="107"/>
        <v>1320314.2359295001</v>
      </c>
      <c r="X74">
        <f t="shared" si="107"/>
        <v>2640628.4718590002</v>
      </c>
      <c r="Y74">
        <f t="shared" si="107"/>
        <v>5281256.9437180003</v>
      </c>
      <c r="Z74">
        <f t="shared" si="107"/>
        <v>10562513.887436001</v>
      </c>
      <c r="AA74">
        <f t="shared" si="107"/>
        <v>21125027.774872001</v>
      </c>
      <c r="AB74">
        <f t="shared" si="107"/>
        <v>42250055.549744003</v>
      </c>
      <c r="AC74">
        <f t="shared" si="107"/>
        <v>84500111.099488005</v>
      </c>
      <c r="AD74">
        <f t="shared" si="107"/>
        <v>169000222.19897601</v>
      </c>
      <c r="AE74">
        <f t="shared" si="107"/>
        <v>338000444.39795202</v>
      </c>
      <c r="AF74">
        <f t="shared" si="108"/>
        <v>676000888.79590404</v>
      </c>
      <c r="AG74">
        <f t="shared" si="108"/>
        <v>1352001777.5918081</v>
      </c>
      <c r="AH74">
        <f t="shared" si="108"/>
        <v>2704003555.1836162</v>
      </c>
      <c r="AI74">
        <f t="shared" si="108"/>
        <v>5408007110.3672323</v>
      </c>
      <c r="AJ74">
        <f t="shared" si="108"/>
        <v>10816014220.734465</v>
      </c>
      <c r="AK74">
        <f t="shared" si="108"/>
        <v>21632028441.468929</v>
      </c>
      <c r="AL74">
        <f t="shared" si="108"/>
        <v>43264056882.937859</v>
      </c>
      <c r="AM74">
        <f t="shared" si="108"/>
        <v>86528113765.875717</v>
      </c>
      <c r="AN74">
        <f t="shared" si="108"/>
        <v>173056227531.75143</v>
      </c>
      <c r="AO74">
        <f t="shared" si="108"/>
        <v>346112455063.50287</v>
      </c>
      <c r="AP74">
        <f t="shared" si="109"/>
        <v>692224910127.00574</v>
      </c>
      <c r="AQ74">
        <f t="shared" si="109"/>
        <v>1384449820254.0115</v>
      </c>
      <c r="AR74">
        <f t="shared" si="109"/>
        <v>2768899640508.0229</v>
      </c>
      <c r="AS74">
        <f t="shared" si="109"/>
        <v>5537799281016.0459</v>
      </c>
      <c r="AT74">
        <f t="shared" si="109"/>
        <v>11075598562032.092</v>
      </c>
      <c r="AU74">
        <f t="shared" si="109"/>
        <v>22151197124064.184</v>
      </c>
      <c r="AV74">
        <f t="shared" si="109"/>
        <v>44302394248128.367</v>
      </c>
      <c r="AW74">
        <f t="shared" si="109"/>
        <v>88604788496256.734</v>
      </c>
      <c r="AX74">
        <f t="shared" si="109"/>
        <v>177209576992513.47</v>
      </c>
      <c r="AY74">
        <f t="shared" si="109"/>
        <v>354419153985026.94</v>
      </c>
      <c r="AZ74">
        <f t="shared" si="110"/>
        <v>708838307970053.88</v>
      </c>
      <c r="BA74">
        <f t="shared" si="110"/>
        <v>1417676615940107.8</v>
      </c>
      <c r="BB74">
        <f t="shared" si="110"/>
        <v>2835353231880215.5</v>
      </c>
      <c r="BC74">
        <f t="shared" si="110"/>
        <v>5670706463760431</v>
      </c>
      <c r="BD74">
        <f t="shared" si="110"/>
        <v>1.1341412927520862E+16</v>
      </c>
      <c r="BE74">
        <f t="shared" si="110"/>
        <v>2.2682825855041724E+16</v>
      </c>
      <c r="BF74">
        <f t="shared" si="110"/>
        <v>4.5365651710083448E+16</v>
      </c>
      <c r="BG74">
        <f t="shared" si="110"/>
        <v>9.0731303420166896E+16</v>
      </c>
      <c r="BH74">
        <f t="shared" si="110"/>
        <v>1.8146260684033379E+17</v>
      </c>
      <c r="BI74">
        <f t="shared" si="110"/>
        <v>3.6292521368066758E+17</v>
      </c>
      <c r="BJ74">
        <f t="shared" si="111"/>
        <v>7.2585042736133517E+17</v>
      </c>
      <c r="BK74">
        <f t="shared" si="111"/>
        <v>1.4517008547226703E+18</v>
      </c>
      <c r="BL74">
        <f t="shared" si="111"/>
        <v>2.9034017094453407E+18</v>
      </c>
      <c r="BM74">
        <f t="shared" si="111"/>
        <v>5.8068034188906813E+18</v>
      </c>
      <c r="BN74">
        <f t="shared" si="111"/>
        <v>1.1613606837781363E+19</v>
      </c>
      <c r="BO74">
        <f t="shared" si="111"/>
        <v>2.3227213675562725E+19</v>
      </c>
      <c r="BP74">
        <f t="shared" si="111"/>
        <v>4.6454427351125451E+19</v>
      </c>
      <c r="BQ74">
        <f t="shared" si="111"/>
        <v>9.2908854702250902E+19</v>
      </c>
      <c r="BR74">
        <f t="shared" si="111"/>
        <v>1.858177094045018E+20</v>
      </c>
      <c r="BS74">
        <f t="shared" si="111"/>
        <v>3.7163541880900361E+20</v>
      </c>
      <c r="BT74">
        <f t="shared" si="112"/>
        <v>7.4327083761800721E+20</v>
      </c>
      <c r="BU74">
        <f t="shared" si="112"/>
        <v>1.4865416752360144E+21</v>
      </c>
      <c r="BV74">
        <f t="shared" si="112"/>
        <v>2.9730833504720288E+21</v>
      </c>
      <c r="BW74">
        <f t="shared" si="112"/>
        <v>5.9461667009440577E+21</v>
      </c>
      <c r="BX74">
        <f t="shared" si="112"/>
        <v>1.1892333401888115E+22</v>
      </c>
      <c r="BY74">
        <f t="shared" si="112"/>
        <v>2.3784666803776231E+22</v>
      </c>
      <c r="BZ74">
        <f t="shared" si="112"/>
        <v>4.7569333607552462E+22</v>
      </c>
      <c r="CA74">
        <f t="shared" si="112"/>
        <v>9.5138667215104923E+22</v>
      </c>
      <c r="CB74">
        <f t="shared" si="112"/>
        <v>1.9027733443020985E+23</v>
      </c>
      <c r="CC74">
        <f t="shared" si="112"/>
        <v>3.8055466886041969E+23</v>
      </c>
      <c r="CD74">
        <f t="shared" si="113"/>
        <v>7.6110933772083939E+23</v>
      </c>
      <c r="CE74">
        <f t="shared" si="113"/>
        <v>1.5222186754416788E+24</v>
      </c>
      <c r="CF74">
        <f t="shared" si="113"/>
        <v>3.0444373508833575E+24</v>
      </c>
      <c r="CG74">
        <f t="shared" si="113"/>
        <v>6.0888747017667151E+24</v>
      </c>
      <c r="CH74">
        <f t="shared" si="113"/>
        <v>1.217774940353343E+25</v>
      </c>
      <c r="CI74">
        <f t="shared" si="113"/>
        <v>2.435549880706686E+25</v>
      </c>
      <c r="CJ74">
        <f t="shared" si="113"/>
        <v>4.8710997614133721E+25</v>
      </c>
      <c r="CK74">
        <f t="shared" si="113"/>
        <v>9.7421995228267441E+25</v>
      </c>
      <c r="CL74">
        <f t="shared" si="113"/>
        <v>1.9484399045653488E+26</v>
      </c>
      <c r="CM74">
        <f t="shared" si="113"/>
        <v>3.8968798091306977E+26</v>
      </c>
      <c r="CN74">
        <f t="shared" si="114"/>
        <v>7.7937596182613953E+26</v>
      </c>
      <c r="CO74">
        <f t="shared" si="114"/>
        <v>1.5587519236522791E+27</v>
      </c>
      <c r="CP74">
        <f t="shared" si="114"/>
        <v>3.1175038473045581E+27</v>
      </c>
      <c r="CQ74">
        <f t="shared" si="114"/>
        <v>6.2350076946091162E+27</v>
      </c>
      <c r="CR74">
        <f t="shared" si="114"/>
        <v>1.2470015389218232E+28</v>
      </c>
      <c r="CS74">
        <f t="shared" si="114"/>
        <v>2.4940030778436465E+28</v>
      </c>
      <c r="CT74">
        <f t="shared" si="114"/>
        <v>4.988006155687293E+28</v>
      </c>
      <c r="CU74">
        <f t="shared" si="114"/>
        <v>9.976012311374586E+28</v>
      </c>
      <c r="CV74">
        <f t="shared" si="114"/>
        <v>1.9952024622749172E+29</v>
      </c>
      <c r="CW74">
        <f t="shared" si="114"/>
        <v>3.9904049245498344E+29</v>
      </c>
      <c r="CX74">
        <f t="shared" si="115"/>
        <v>7.9808098490996688E+29</v>
      </c>
      <c r="CY74">
        <f t="shared" si="115"/>
        <v>1.5961619698199338E+30</v>
      </c>
      <c r="CZ74">
        <f t="shared" si="115"/>
        <v>3.1923239396398675E+30</v>
      </c>
      <c r="DA74">
        <f t="shared" si="115"/>
        <v>6.384647879279735E+30</v>
      </c>
      <c r="DB74">
        <f t="shared" si="115"/>
        <v>1.276929575855947E+31</v>
      </c>
      <c r="DC74">
        <f t="shared" si="115"/>
        <v>2.553859151711894E+31</v>
      </c>
      <c r="DD74">
        <f t="shared" si="115"/>
        <v>5.107718303423788E+31</v>
      </c>
      <c r="DE74">
        <f t="shared" si="115"/>
        <v>1.0215436606847576E+32</v>
      </c>
      <c r="DF74">
        <f t="shared" si="115"/>
        <v>2.0430873213695152E+32</v>
      </c>
      <c r="DG74">
        <f t="shared" si="115"/>
        <v>4.0861746427390304E+32</v>
      </c>
      <c r="DH74">
        <f t="shared" si="116"/>
        <v>8.1723492854780608E+32</v>
      </c>
      <c r="DI74">
        <f t="shared" si="116"/>
        <v>1.6344698570956122E+33</v>
      </c>
      <c r="DJ74">
        <f t="shared" si="116"/>
        <v>3.2689397141912243E+33</v>
      </c>
      <c r="DK74">
        <f t="shared" si="116"/>
        <v>6.5378794283824487E+33</v>
      </c>
      <c r="DL74">
        <f t="shared" si="116"/>
        <v>1.3075758856764897E+34</v>
      </c>
      <c r="DM74">
        <f t="shared" si="116"/>
        <v>2.6151517713529795E+34</v>
      </c>
      <c r="DN74">
        <f t="shared" si="116"/>
        <v>5.2303035427059589E+34</v>
      </c>
      <c r="DO74">
        <f t="shared" si="116"/>
        <v>1.0460607085411918E+35</v>
      </c>
      <c r="DP74">
        <f t="shared" si="116"/>
        <v>2.0921214170823836E+35</v>
      </c>
      <c r="DQ74">
        <f t="shared" si="116"/>
        <v>4.1842428341647672E+35</v>
      </c>
      <c r="DR74">
        <f t="shared" si="117"/>
        <v>8.3684856683295343E+35</v>
      </c>
      <c r="DS74">
        <f t="shared" si="117"/>
        <v>1.6736971336659069E+36</v>
      </c>
      <c r="DT74">
        <f t="shared" si="117"/>
        <v>3.3473942673318137E+36</v>
      </c>
      <c r="DU74">
        <f t="shared" si="117"/>
        <v>6.6947885346636274E+36</v>
      </c>
      <c r="DV74">
        <f t="shared" si="117"/>
        <v>1.3389577069327255E+37</v>
      </c>
      <c r="DW74">
        <f t="shared" si="117"/>
        <v>2.677915413865451E+37</v>
      </c>
      <c r="DX74">
        <f t="shared" si="117"/>
        <v>5.355830827730902E+37</v>
      </c>
      <c r="DY74">
        <f t="shared" si="117"/>
        <v>1.0711661655461804E+38</v>
      </c>
      <c r="DZ74">
        <f t="shared" si="117"/>
        <v>2.1423323310923608E+38</v>
      </c>
      <c r="EA74">
        <f t="shared" si="117"/>
        <v>4.2846646621847216E+38</v>
      </c>
      <c r="EB74">
        <f t="shared" si="118"/>
        <v>8.5693293243694431E+38</v>
      </c>
      <c r="EC74">
        <f t="shared" si="118"/>
        <v>1.7138658648738886E+39</v>
      </c>
      <c r="ED74">
        <f t="shared" si="118"/>
        <v>3.4277317297477773E+39</v>
      </c>
      <c r="EE74">
        <f t="shared" si="118"/>
        <v>6.8554634594955545E+39</v>
      </c>
      <c r="EF74">
        <f t="shared" si="118"/>
        <v>1.3710926918991109E+40</v>
      </c>
      <c r="EG74">
        <f t="shared" si="118"/>
        <v>2.7421853837982218E+40</v>
      </c>
      <c r="EH74">
        <f t="shared" si="118"/>
        <v>5.4843707675964436E+40</v>
      </c>
      <c r="EI74">
        <f t="shared" si="118"/>
        <v>1.0968741535192887E+41</v>
      </c>
      <c r="EJ74">
        <f t="shared" si="118"/>
        <v>2.1937483070385774E+41</v>
      </c>
      <c r="EK74">
        <f t="shared" si="118"/>
        <v>4.3874966140771549E+41</v>
      </c>
      <c r="EL74">
        <f t="shared" si="119"/>
        <v>8.7749932281543098E+41</v>
      </c>
      <c r="EM74">
        <f t="shared" si="119"/>
        <v>1.754998645630862E+42</v>
      </c>
      <c r="EN74">
        <f t="shared" si="119"/>
        <v>3.5099972912617239E+42</v>
      </c>
      <c r="EO74">
        <f t="shared" si="119"/>
        <v>7.0199945825234478E+42</v>
      </c>
      <c r="EP74">
        <f t="shared" si="119"/>
        <v>1.4039989165046896E+43</v>
      </c>
      <c r="EQ74">
        <f t="shared" si="119"/>
        <v>2.8079978330093791E+43</v>
      </c>
      <c r="ER74">
        <f t="shared" si="119"/>
        <v>5.6159956660187582E+43</v>
      </c>
      <c r="ES74">
        <f t="shared" si="119"/>
        <v>1.1231991332037516E+44</v>
      </c>
      <c r="ET74">
        <f t="shared" si="119"/>
        <v>2.2463982664075033E+44</v>
      </c>
      <c r="EU74">
        <f t="shared" si="119"/>
        <v>4.4927965328150066E+44</v>
      </c>
      <c r="EV74">
        <f t="shared" si="119"/>
        <v>8.9855930656300132E+44</v>
      </c>
    </row>
    <row r="75" spans="1:152" x14ac:dyDescent="0.25">
      <c r="A75">
        <v>73</v>
      </c>
      <c r="B75">
        <f t="shared" si="105"/>
        <v>0.62147922611927142</v>
      </c>
      <c r="C75">
        <f t="shared" si="105"/>
        <v>1.2429584522385428</v>
      </c>
      <c r="D75">
        <f t="shared" si="105"/>
        <v>2.4859169044770857</v>
      </c>
      <c r="E75">
        <f t="shared" si="105"/>
        <v>4.9718338089541714</v>
      </c>
      <c r="F75">
        <f t="shared" si="105"/>
        <v>9.9436676179083427</v>
      </c>
      <c r="G75">
        <f t="shared" si="105"/>
        <v>19.887335235816685</v>
      </c>
      <c r="H75">
        <f t="shared" si="105"/>
        <v>39.774670471633371</v>
      </c>
      <c r="I75">
        <f t="shared" si="105"/>
        <v>79.549340943266742</v>
      </c>
      <c r="J75">
        <f t="shared" si="105"/>
        <v>159.09868188653348</v>
      </c>
      <c r="K75">
        <f t="shared" si="105"/>
        <v>318.19736377306697</v>
      </c>
      <c r="L75">
        <f t="shared" si="106"/>
        <v>636.39472754613394</v>
      </c>
      <c r="M75">
        <f t="shared" si="106"/>
        <v>1272.7894550922679</v>
      </c>
      <c r="N75">
        <f t="shared" si="106"/>
        <v>2545.5789101845357</v>
      </c>
      <c r="O75">
        <f t="shared" si="106"/>
        <v>5091.1578203690715</v>
      </c>
      <c r="P75">
        <f t="shared" si="106"/>
        <v>10182.315640738143</v>
      </c>
      <c r="Q75">
        <f t="shared" si="106"/>
        <v>20364.631281476286</v>
      </c>
      <c r="R75">
        <f t="shared" si="106"/>
        <v>40729.262562952572</v>
      </c>
      <c r="S75">
        <f t="shared" si="106"/>
        <v>81458.525125905144</v>
      </c>
      <c r="T75">
        <f t="shared" si="106"/>
        <v>162917.05025181029</v>
      </c>
      <c r="U75">
        <f t="shared" si="106"/>
        <v>325834.10050362058</v>
      </c>
      <c r="V75">
        <f t="shared" si="107"/>
        <v>651668.20100724115</v>
      </c>
      <c r="W75">
        <f t="shared" si="107"/>
        <v>1303336.4020144823</v>
      </c>
      <c r="X75">
        <f t="shared" si="107"/>
        <v>2606672.8040289646</v>
      </c>
      <c r="Y75">
        <f t="shared" si="107"/>
        <v>5213345.6080579292</v>
      </c>
      <c r="Z75">
        <f t="shared" si="107"/>
        <v>10426691.216115858</v>
      </c>
      <c r="AA75">
        <f t="shared" si="107"/>
        <v>20853382.432231717</v>
      </c>
      <c r="AB75">
        <f t="shared" si="107"/>
        <v>41706764.864463434</v>
      </c>
      <c r="AC75">
        <f t="shared" si="107"/>
        <v>83413529.728926867</v>
      </c>
      <c r="AD75">
        <f t="shared" si="107"/>
        <v>166827059.45785373</v>
      </c>
      <c r="AE75">
        <f t="shared" si="107"/>
        <v>333654118.91570747</v>
      </c>
      <c r="AF75">
        <f t="shared" si="108"/>
        <v>667308237.83141494</v>
      </c>
      <c r="AG75">
        <f t="shared" si="108"/>
        <v>1334616475.6628299</v>
      </c>
      <c r="AH75">
        <f t="shared" si="108"/>
        <v>2669232951.3256598</v>
      </c>
      <c r="AI75">
        <f t="shared" si="108"/>
        <v>5338465902.6513195</v>
      </c>
      <c r="AJ75">
        <f t="shared" si="108"/>
        <v>10676931805.302639</v>
      </c>
      <c r="AK75">
        <f t="shared" si="108"/>
        <v>21353863610.605278</v>
      </c>
      <c r="AL75">
        <f t="shared" si="108"/>
        <v>42707727221.210556</v>
      </c>
      <c r="AM75">
        <f t="shared" si="108"/>
        <v>85415454442.421112</v>
      </c>
      <c r="AN75">
        <f t="shared" si="108"/>
        <v>170830908884.84222</v>
      </c>
      <c r="AO75">
        <f t="shared" si="108"/>
        <v>341661817769.68445</v>
      </c>
      <c r="AP75">
        <f t="shared" si="109"/>
        <v>683323635539.3689</v>
      </c>
      <c r="AQ75">
        <f t="shared" si="109"/>
        <v>1366647271078.7378</v>
      </c>
      <c r="AR75">
        <f t="shared" si="109"/>
        <v>2733294542157.4756</v>
      </c>
      <c r="AS75">
        <f t="shared" si="109"/>
        <v>5466589084314.9512</v>
      </c>
      <c r="AT75">
        <f t="shared" si="109"/>
        <v>10933178168629.902</v>
      </c>
      <c r="AU75">
        <f t="shared" si="109"/>
        <v>21866356337259.805</v>
      </c>
      <c r="AV75">
        <f t="shared" si="109"/>
        <v>43732712674519.609</v>
      </c>
      <c r="AW75">
        <f t="shared" si="109"/>
        <v>87465425349039.219</v>
      </c>
      <c r="AX75">
        <f t="shared" si="109"/>
        <v>174930850698078.44</v>
      </c>
      <c r="AY75">
        <f t="shared" si="109"/>
        <v>349861701396156.88</v>
      </c>
      <c r="AZ75">
        <f t="shared" si="110"/>
        <v>699723402792313.75</v>
      </c>
      <c r="BA75">
        <f t="shared" si="110"/>
        <v>1399446805584627.5</v>
      </c>
      <c r="BB75">
        <f t="shared" si="110"/>
        <v>2798893611169255</v>
      </c>
      <c r="BC75">
        <f t="shared" si="110"/>
        <v>5597787222338510</v>
      </c>
      <c r="BD75">
        <f t="shared" si="110"/>
        <v>1.119557444467702E+16</v>
      </c>
      <c r="BE75">
        <f t="shared" si="110"/>
        <v>2.239114888935404E+16</v>
      </c>
      <c r="BF75">
        <f t="shared" si="110"/>
        <v>4.478229777870808E+16</v>
      </c>
      <c r="BG75">
        <f t="shared" si="110"/>
        <v>8.956459555741616E+16</v>
      </c>
      <c r="BH75">
        <f t="shared" si="110"/>
        <v>1.7912919111483232E+17</v>
      </c>
      <c r="BI75">
        <f t="shared" si="110"/>
        <v>3.5825838222966464E+17</v>
      </c>
      <c r="BJ75">
        <f t="shared" si="111"/>
        <v>7.1651676445932928E+17</v>
      </c>
      <c r="BK75">
        <f t="shared" si="111"/>
        <v>1.4330335289186586E+18</v>
      </c>
      <c r="BL75">
        <f t="shared" si="111"/>
        <v>2.8660670578373171E+18</v>
      </c>
      <c r="BM75">
        <f t="shared" si="111"/>
        <v>5.7321341156746342E+18</v>
      </c>
      <c r="BN75">
        <f t="shared" si="111"/>
        <v>1.1464268231349268E+19</v>
      </c>
      <c r="BO75">
        <f t="shared" si="111"/>
        <v>2.2928536462698537E+19</v>
      </c>
      <c r="BP75">
        <f t="shared" si="111"/>
        <v>4.5857072925397074E+19</v>
      </c>
      <c r="BQ75">
        <f t="shared" si="111"/>
        <v>9.1714145850794148E+19</v>
      </c>
      <c r="BR75">
        <f t="shared" si="111"/>
        <v>1.834282917015883E+20</v>
      </c>
      <c r="BS75">
        <f t="shared" si="111"/>
        <v>3.6685658340317659E+20</v>
      </c>
      <c r="BT75">
        <f t="shared" si="112"/>
        <v>7.3371316680635318E+20</v>
      </c>
      <c r="BU75">
        <f t="shared" si="112"/>
        <v>1.4674263336127064E+21</v>
      </c>
      <c r="BV75">
        <f t="shared" si="112"/>
        <v>2.9348526672254127E+21</v>
      </c>
      <c r="BW75">
        <f t="shared" si="112"/>
        <v>5.8697053344508255E+21</v>
      </c>
      <c r="BX75">
        <f t="shared" si="112"/>
        <v>1.1739410668901651E+22</v>
      </c>
      <c r="BY75">
        <f t="shared" si="112"/>
        <v>2.3478821337803302E+22</v>
      </c>
      <c r="BZ75">
        <f t="shared" si="112"/>
        <v>4.6957642675606604E+22</v>
      </c>
      <c r="CA75">
        <f t="shared" si="112"/>
        <v>9.3915285351213207E+22</v>
      </c>
      <c r="CB75">
        <f t="shared" si="112"/>
        <v>1.8783057070242641E+23</v>
      </c>
      <c r="CC75">
        <f t="shared" si="112"/>
        <v>3.7566114140485283E+23</v>
      </c>
      <c r="CD75">
        <f t="shared" si="113"/>
        <v>7.5132228280970566E+23</v>
      </c>
      <c r="CE75">
        <f t="shared" si="113"/>
        <v>1.5026445656194113E+24</v>
      </c>
      <c r="CF75">
        <f t="shared" si="113"/>
        <v>3.0052891312388226E+24</v>
      </c>
      <c r="CG75">
        <f t="shared" si="113"/>
        <v>6.0105782624776453E+24</v>
      </c>
      <c r="CH75">
        <f t="shared" si="113"/>
        <v>1.2021156524955291E+25</v>
      </c>
      <c r="CI75">
        <f t="shared" si="113"/>
        <v>2.4042313049910581E+25</v>
      </c>
      <c r="CJ75">
        <f t="shared" si="113"/>
        <v>4.8084626099821162E+25</v>
      </c>
      <c r="CK75">
        <f t="shared" si="113"/>
        <v>9.6169252199642324E+25</v>
      </c>
      <c r="CL75">
        <f t="shared" si="113"/>
        <v>1.9233850439928465E+26</v>
      </c>
      <c r="CM75">
        <f t="shared" si="113"/>
        <v>3.846770087985693E+26</v>
      </c>
      <c r="CN75">
        <f t="shared" si="114"/>
        <v>7.6935401759713859E+26</v>
      </c>
      <c r="CO75">
        <f t="shared" si="114"/>
        <v>1.5387080351942772E+27</v>
      </c>
      <c r="CP75">
        <f t="shared" si="114"/>
        <v>3.0774160703885544E+27</v>
      </c>
      <c r="CQ75">
        <f t="shared" si="114"/>
        <v>6.1548321407771088E+27</v>
      </c>
      <c r="CR75">
        <f t="shared" si="114"/>
        <v>1.2309664281554218E+28</v>
      </c>
      <c r="CS75">
        <f t="shared" si="114"/>
        <v>2.4619328563108435E+28</v>
      </c>
      <c r="CT75">
        <f t="shared" si="114"/>
        <v>4.923865712621687E+28</v>
      </c>
      <c r="CU75">
        <f t="shared" si="114"/>
        <v>9.847731425243374E+28</v>
      </c>
      <c r="CV75">
        <f t="shared" si="114"/>
        <v>1.9695462850486748E+29</v>
      </c>
      <c r="CW75">
        <f t="shared" si="114"/>
        <v>3.9390925700973496E+29</v>
      </c>
      <c r="CX75">
        <f t="shared" si="115"/>
        <v>7.8781851401946992E+29</v>
      </c>
      <c r="CY75">
        <f t="shared" si="115"/>
        <v>1.5756370280389398E+30</v>
      </c>
      <c r="CZ75">
        <f t="shared" si="115"/>
        <v>3.1512740560778797E+30</v>
      </c>
      <c r="DA75">
        <f t="shared" si="115"/>
        <v>6.3025481121557594E+30</v>
      </c>
      <c r="DB75">
        <f t="shared" si="115"/>
        <v>1.2605096224311519E+31</v>
      </c>
      <c r="DC75">
        <f t="shared" si="115"/>
        <v>2.5210192448623037E+31</v>
      </c>
      <c r="DD75">
        <f t="shared" si="115"/>
        <v>5.0420384897246075E+31</v>
      </c>
      <c r="DE75">
        <f t="shared" si="115"/>
        <v>1.0084076979449215E+32</v>
      </c>
      <c r="DF75">
        <f t="shared" si="115"/>
        <v>2.016815395889843E+32</v>
      </c>
      <c r="DG75">
        <f t="shared" si="115"/>
        <v>4.033630791779686E+32</v>
      </c>
      <c r="DH75">
        <f t="shared" si="116"/>
        <v>8.067261583559372E+32</v>
      </c>
      <c r="DI75">
        <f t="shared" si="116"/>
        <v>1.6134523167118744E+33</v>
      </c>
      <c r="DJ75">
        <f t="shared" si="116"/>
        <v>3.2269046334237488E+33</v>
      </c>
      <c r="DK75">
        <f t="shared" si="116"/>
        <v>6.4538092668474976E+33</v>
      </c>
      <c r="DL75">
        <f t="shared" si="116"/>
        <v>1.2907618533694995E+34</v>
      </c>
      <c r="DM75">
        <f t="shared" si="116"/>
        <v>2.581523706738999E+34</v>
      </c>
      <c r="DN75">
        <f t="shared" si="116"/>
        <v>5.1630474134779981E+34</v>
      </c>
      <c r="DO75">
        <f t="shared" si="116"/>
        <v>1.0326094826955996E+35</v>
      </c>
      <c r="DP75">
        <f t="shared" si="116"/>
        <v>2.0652189653911992E+35</v>
      </c>
      <c r="DQ75">
        <f t="shared" si="116"/>
        <v>4.1304379307823985E+35</v>
      </c>
      <c r="DR75">
        <f t="shared" si="117"/>
        <v>8.2608758615647969E+35</v>
      </c>
      <c r="DS75">
        <f t="shared" si="117"/>
        <v>1.6521751723129594E+36</v>
      </c>
      <c r="DT75">
        <f t="shared" si="117"/>
        <v>3.3043503446259188E+36</v>
      </c>
      <c r="DU75">
        <f t="shared" si="117"/>
        <v>6.6087006892518375E+36</v>
      </c>
      <c r="DV75">
        <f t="shared" si="117"/>
        <v>1.3217401378503675E+37</v>
      </c>
      <c r="DW75">
        <f t="shared" si="117"/>
        <v>2.643480275700735E+37</v>
      </c>
      <c r="DX75">
        <f t="shared" si="117"/>
        <v>5.28696055140147E+37</v>
      </c>
      <c r="DY75">
        <f t="shared" si="117"/>
        <v>1.057392110280294E+38</v>
      </c>
      <c r="DZ75">
        <f t="shared" si="117"/>
        <v>2.114784220560588E+38</v>
      </c>
      <c r="EA75">
        <f t="shared" si="117"/>
        <v>4.229568441121176E+38</v>
      </c>
      <c r="EB75">
        <f t="shared" si="118"/>
        <v>8.459136882242352E+38</v>
      </c>
      <c r="EC75">
        <f t="shared" si="118"/>
        <v>1.6918273764484704E+39</v>
      </c>
      <c r="ED75">
        <f t="shared" si="118"/>
        <v>3.3836547528969408E+39</v>
      </c>
      <c r="EE75">
        <f t="shared" si="118"/>
        <v>6.7673095057938816E+39</v>
      </c>
      <c r="EF75">
        <f t="shared" si="118"/>
        <v>1.3534619011587763E+40</v>
      </c>
      <c r="EG75">
        <f t="shared" si="118"/>
        <v>2.7069238023175527E+40</v>
      </c>
      <c r="EH75">
        <f t="shared" si="118"/>
        <v>5.4138476046351053E+40</v>
      </c>
      <c r="EI75">
        <f t="shared" si="118"/>
        <v>1.0827695209270211E+41</v>
      </c>
      <c r="EJ75">
        <f t="shared" si="118"/>
        <v>2.1655390418540421E+41</v>
      </c>
      <c r="EK75">
        <f t="shared" si="118"/>
        <v>4.3310780837080842E+41</v>
      </c>
      <c r="EL75">
        <f t="shared" si="119"/>
        <v>8.6621561674161685E+41</v>
      </c>
      <c r="EM75">
        <f t="shared" si="119"/>
        <v>1.7324312334832337E+42</v>
      </c>
      <c r="EN75">
        <f t="shared" si="119"/>
        <v>3.4648624669664674E+42</v>
      </c>
      <c r="EO75">
        <f t="shared" si="119"/>
        <v>6.9297249339329348E+42</v>
      </c>
      <c r="EP75">
        <f t="shared" si="119"/>
        <v>1.385944986786587E+43</v>
      </c>
      <c r="EQ75">
        <f t="shared" si="119"/>
        <v>2.7718899735731739E+43</v>
      </c>
      <c r="ER75">
        <f t="shared" si="119"/>
        <v>5.5437799471463478E+43</v>
      </c>
      <c r="ES75">
        <f t="shared" si="119"/>
        <v>1.1087559894292696E+44</v>
      </c>
      <c r="ET75">
        <f t="shared" si="119"/>
        <v>2.2175119788585391E+44</v>
      </c>
      <c r="EU75">
        <f t="shared" si="119"/>
        <v>4.4350239577170783E+44</v>
      </c>
      <c r="EV75">
        <f t="shared" si="119"/>
        <v>8.8700479154341565E+44</v>
      </c>
    </row>
    <row r="76" spans="1:152" x14ac:dyDescent="0.25">
      <c r="A76">
        <v>74</v>
      </c>
      <c r="B76">
        <f t="shared" si="105"/>
        <v>0.6133781587504078</v>
      </c>
      <c r="C76">
        <f t="shared" si="105"/>
        <v>1.2267563175008156</v>
      </c>
      <c r="D76">
        <f t="shared" si="105"/>
        <v>2.4535126350016312</v>
      </c>
      <c r="E76">
        <f t="shared" si="105"/>
        <v>4.9070252700032624</v>
      </c>
      <c r="F76">
        <f t="shared" si="105"/>
        <v>9.8140505400065248</v>
      </c>
      <c r="G76">
        <f t="shared" si="105"/>
        <v>19.62810108001305</v>
      </c>
      <c r="H76">
        <f t="shared" si="105"/>
        <v>39.256202160026099</v>
      </c>
      <c r="I76">
        <f t="shared" si="105"/>
        <v>78.512404320052198</v>
      </c>
      <c r="J76">
        <f t="shared" si="105"/>
        <v>157.0248086401044</v>
      </c>
      <c r="K76">
        <f t="shared" si="105"/>
        <v>314.04961728020879</v>
      </c>
      <c r="L76">
        <f t="shared" si="106"/>
        <v>628.09923456041759</v>
      </c>
      <c r="M76">
        <f t="shared" si="106"/>
        <v>1256.1984691208352</v>
      </c>
      <c r="N76">
        <f t="shared" si="106"/>
        <v>2512.3969382416703</v>
      </c>
      <c r="O76">
        <f t="shared" si="106"/>
        <v>5024.7938764833407</v>
      </c>
      <c r="P76">
        <f t="shared" si="106"/>
        <v>10049.587752966681</v>
      </c>
      <c r="Q76">
        <f t="shared" si="106"/>
        <v>20099.175505933363</v>
      </c>
      <c r="R76">
        <f t="shared" si="106"/>
        <v>40198.351011866725</v>
      </c>
      <c r="S76">
        <f t="shared" si="106"/>
        <v>80396.702023733451</v>
      </c>
      <c r="T76">
        <f t="shared" si="106"/>
        <v>160793.4040474669</v>
      </c>
      <c r="U76">
        <f t="shared" si="106"/>
        <v>321586.8080949338</v>
      </c>
      <c r="V76">
        <f t="shared" si="107"/>
        <v>643173.61618986761</v>
      </c>
      <c r="W76">
        <f t="shared" si="107"/>
        <v>1286347.2323797352</v>
      </c>
      <c r="X76">
        <f t="shared" si="107"/>
        <v>2572694.4647594704</v>
      </c>
      <c r="Y76">
        <f t="shared" si="107"/>
        <v>5145388.9295189409</v>
      </c>
      <c r="Z76">
        <f t="shared" si="107"/>
        <v>10290777.859037882</v>
      </c>
      <c r="AA76">
        <f t="shared" si="107"/>
        <v>20581555.718075763</v>
      </c>
      <c r="AB76">
        <f t="shared" si="107"/>
        <v>41163111.436151527</v>
      </c>
      <c r="AC76">
        <f t="shared" si="107"/>
        <v>82326222.872303054</v>
      </c>
      <c r="AD76">
        <f t="shared" si="107"/>
        <v>164652445.74460611</v>
      </c>
      <c r="AE76">
        <f t="shared" si="107"/>
        <v>329304891.48921221</v>
      </c>
      <c r="AF76">
        <f t="shared" si="108"/>
        <v>658609782.97842443</v>
      </c>
      <c r="AG76">
        <f t="shared" si="108"/>
        <v>1317219565.9568489</v>
      </c>
      <c r="AH76">
        <f t="shared" si="108"/>
        <v>2634439131.9136977</v>
      </c>
      <c r="AI76">
        <f t="shared" si="108"/>
        <v>5268878263.8273954</v>
      </c>
      <c r="AJ76">
        <f t="shared" si="108"/>
        <v>10537756527.654791</v>
      </c>
      <c r="AK76">
        <f t="shared" si="108"/>
        <v>21075513055.309582</v>
      </c>
      <c r="AL76">
        <f t="shared" si="108"/>
        <v>42151026110.619164</v>
      </c>
      <c r="AM76">
        <f t="shared" si="108"/>
        <v>84302052221.238327</v>
      </c>
      <c r="AN76">
        <f t="shared" si="108"/>
        <v>168604104442.47665</v>
      </c>
      <c r="AO76">
        <f t="shared" si="108"/>
        <v>337208208884.95331</v>
      </c>
      <c r="AP76">
        <f t="shared" si="109"/>
        <v>674416417769.90662</v>
      </c>
      <c r="AQ76">
        <f t="shared" si="109"/>
        <v>1348832835539.8132</v>
      </c>
      <c r="AR76">
        <f t="shared" si="109"/>
        <v>2697665671079.6265</v>
      </c>
      <c r="AS76">
        <f t="shared" si="109"/>
        <v>5395331342159.2529</v>
      </c>
      <c r="AT76">
        <f t="shared" si="109"/>
        <v>10790662684318.506</v>
      </c>
      <c r="AU76">
        <f t="shared" si="109"/>
        <v>21581325368637.012</v>
      </c>
      <c r="AV76">
        <f t="shared" si="109"/>
        <v>43162650737274.023</v>
      </c>
      <c r="AW76">
        <f t="shared" si="109"/>
        <v>86325301474548.047</v>
      </c>
      <c r="AX76">
        <f t="shared" si="109"/>
        <v>172650602949096.09</v>
      </c>
      <c r="AY76">
        <f t="shared" si="109"/>
        <v>345301205898192.19</v>
      </c>
      <c r="AZ76">
        <f t="shared" si="110"/>
        <v>690602411796384.38</v>
      </c>
      <c r="BA76">
        <f t="shared" si="110"/>
        <v>1381204823592768.8</v>
      </c>
      <c r="BB76">
        <f t="shared" si="110"/>
        <v>2762409647185537.5</v>
      </c>
      <c r="BC76">
        <f t="shared" si="110"/>
        <v>5524819294371075</v>
      </c>
      <c r="BD76">
        <f t="shared" si="110"/>
        <v>1.104963858874215E+16</v>
      </c>
      <c r="BE76">
        <f t="shared" si="110"/>
        <v>2.20992771774843E+16</v>
      </c>
      <c r="BF76">
        <f t="shared" si="110"/>
        <v>4.41985543549686E+16</v>
      </c>
      <c r="BG76">
        <f t="shared" si="110"/>
        <v>8.83971087099372E+16</v>
      </c>
      <c r="BH76">
        <f t="shared" si="110"/>
        <v>1.767942174198744E+17</v>
      </c>
      <c r="BI76">
        <f t="shared" si="110"/>
        <v>3.535884348397488E+17</v>
      </c>
      <c r="BJ76">
        <f t="shared" si="111"/>
        <v>7.071768696794976E+17</v>
      </c>
      <c r="BK76">
        <f t="shared" si="111"/>
        <v>1.4143537393589952E+18</v>
      </c>
      <c r="BL76">
        <f t="shared" si="111"/>
        <v>2.8287074787179904E+18</v>
      </c>
      <c r="BM76">
        <f t="shared" si="111"/>
        <v>5.6574149574359808E+18</v>
      </c>
      <c r="BN76">
        <f t="shared" si="111"/>
        <v>1.1314829914871962E+19</v>
      </c>
      <c r="BO76">
        <f t="shared" si="111"/>
        <v>2.2629659829743923E+19</v>
      </c>
      <c r="BP76">
        <f t="shared" si="111"/>
        <v>4.5259319659487846E+19</v>
      </c>
      <c r="BQ76">
        <f t="shared" si="111"/>
        <v>9.0518639318975693E+19</v>
      </c>
      <c r="BR76">
        <f t="shared" si="111"/>
        <v>1.8103727863795139E+20</v>
      </c>
      <c r="BS76">
        <f t="shared" si="111"/>
        <v>3.6207455727590277E+20</v>
      </c>
      <c r="BT76">
        <f t="shared" si="112"/>
        <v>7.2414911455180554E+20</v>
      </c>
      <c r="BU76">
        <f t="shared" si="112"/>
        <v>1.4482982291036111E+21</v>
      </c>
      <c r="BV76">
        <f t="shared" si="112"/>
        <v>2.8965964582072222E+21</v>
      </c>
      <c r="BW76">
        <f t="shared" si="112"/>
        <v>5.7931929164144443E+21</v>
      </c>
      <c r="BX76">
        <f t="shared" si="112"/>
        <v>1.1586385832828889E+22</v>
      </c>
      <c r="BY76">
        <f t="shared" si="112"/>
        <v>2.3172771665657777E+22</v>
      </c>
      <c r="BZ76">
        <f t="shared" si="112"/>
        <v>4.6345543331315555E+22</v>
      </c>
      <c r="CA76">
        <f t="shared" si="112"/>
        <v>9.2691086662631109E+22</v>
      </c>
      <c r="CB76">
        <f t="shared" si="112"/>
        <v>1.8538217332526222E+23</v>
      </c>
      <c r="CC76">
        <f t="shared" si="112"/>
        <v>3.7076434665052444E+23</v>
      </c>
      <c r="CD76">
        <f t="shared" si="113"/>
        <v>7.4152869330104888E+23</v>
      </c>
      <c r="CE76">
        <f t="shared" si="113"/>
        <v>1.4830573866020978E+24</v>
      </c>
      <c r="CF76">
        <f t="shared" si="113"/>
        <v>2.9661147732041955E+24</v>
      </c>
      <c r="CG76">
        <f t="shared" si="113"/>
        <v>5.932229546408391E+24</v>
      </c>
      <c r="CH76">
        <f t="shared" si="113"/>
        <v>1.1864459092816782E+25</v>
      </c>
      <c r="CI76">
        <f t="shared" si="113"/>
        <v>2.3728918185633564E+25</v>
      </c>
      <c r="CJ76">
        <f t="shared" si="113"/>
        <v>4.7457836371267128E+25</v>
      </c>
      <c r="CK76">
        <f t="shared" si="113"/>
        <v>9.4915672742534256E+25</v>
      </c>
      <c r="CL76">
        <f t="shared" si="113"/>
        <v>1.8983134548506851E+26</v>
      </c>
      <c r="CM76">
        <f t="shared" si="113"/>
        <v>3.7966269097013702E+26</v>
      </c>
      <c r="CN76">
        <f t="shared" si="114"/>
        <v>7.5932538194027405E+26</v>
      </c>
      <c r="CO76">
        <f t="shared" si="114"/>
        <v>1.5186507638805481E+27</v>
      </c>
      <c r="CP76">
        <f t="shared" si="114"/>
        <v>3.0373015277610962E+27</v>
      </c>
      <c r="CQ76">
        <f t="shared" si="114"/>
        <v>6.0746030555221924E+27</v>
      </c>
      <c r="CR76">
        <f t="shared" si="114"/>
        <v>1.2149206111044385E+28</v>
      </c>
      <c r="CS76">
        <f t="shared" si="114"/>
        <v>2.429841222208877E+28</v>
      </c>
      <c r="CT76">
        <f t="shared" si="114"/>
        <v>4.8596824444177539E+28</v>
      </c>
      <c r="CU76">
        <f t="shared" si="114"/>
        <v>9.7193648888355078E+28</v>
      </c>
      <c r="CV76">
        <f t="shared" si="114"/>
        <v>1.9438729777671016E+29</v>
      </c>
      <c r="CW76">
        <f t="shared" si="114"/>
        <v>3.8877459555342031E+29</v>
      </c>
      <c r="CX76">
        <f t="shared" si="115"/>
        <v>7.7754919110684063E+29</v>
      </c>
      <c r="CY76">
        <f t="shared" si="115"/>
        <v>1.5550983822136813E+30</v>
      </c>
      <c r="CZ76">
        <f t="shared" si="115"/>
        <v>3.1101967644273625E+30</v>
      </c>
      <c r="DA76">
        <f t="shared" si="115"/>
        <v>6.220393528854725E+30</v>
      </c>
      <c r="DB76">
        <f t="shared" si="115"/>
        <v>1.244078705770945E+31</v>
      </c>
      <c r="DC76">
        <f t="shared" si="115"/>
        <v>2.48815741154189E+31</v>
      </c>
      <c r="DD76">
        <f t="shared" si="115"/>
        <v>4.97631482308378E+31</v>
      </c>
      <c r="DE76">
        <f t="shared" si="115"/>
        <v>9.95262964616756E+31</v>
      </c>
      <c r="DF76">
        <f t="shared" si="115"/>
        <v>1.990525929233512E+32</v>
      </c>
      <c r="DG76">
        <f t="shared" si="115"/>
        <v>3.981051858467024E+32</v>
      </c>
      <c r="DH76">
        <f t="shared" si="116"/>
        <v>7.962103716934048E+32</v>
      </c>
      <c r="DI76">
        <f t="shared" si="116"/>
        <v>1.5924207433868096E+33</v>
      </c>
      <c r="DJ76">
        <f t="shared" si="116"/>
        <v>3.1848414867736192E+33</v>
      </c>
      <c r="DK76">
        <f t="shared" si="116"/>
        <v>6.3696829735472384E+33</v>
      </c>
      <c r="DL76">
        <f t="shared" si="116"/>
        <v>1.2739365947094477E+34</v>
      </c>
      <c r="DM76">
        <f t="shared" si="116"/>
        <v>2.5478731894188954E+34</v>
      </c>
      <c r="DN76">
        <f t="shared" si="116"/>
        <v>5.0957463788377907E+34</v>
      </c>
      <c r="DO76">
        <f t="shared" si="116"/>
        <v>1.0191492757675581E+35</v>
      </c>
      <c r="DP76">
        <f t="shared" si="116"/>
        <v>2.0382985515351163E+35</v>
      </c>
      <c r="DQ76">
        <f t="shared" si="116"/>
        <v>4.0765971030702326E+35</v>
      </c>
      <c r="DR76">
        <f t="shared" si="117"/>
        <v>8.1531942061404652E+35</v>
      </c>
      <c r="DS76">
        <f t="shared" si="117"/>
        <v>1.630638841228093E+36</v>
      </c>
      <c r="DT76">
        <f t="shared" si="117"/>
        <v>3.2612776824561861E+36</v>
      </c>
      <c r="DU76">
        <f t="shared" si="117"/>
        <v>6.5225553649123721E+36</v>
      </c>
      <c r="DV76">
        <f t="shared" si="117"/>
        <v>1.3045110729824744E+37</v>
      </c>
      <c r="DW76">
        <f t="shared" si="117"/>
        <v>2.6090221459649489E+37</v>
      </c>
      <c r="DX76">
        <f t="shared" si="117"/>
        <v>5.2180442919298977E+37</v>
      </c>
      <c r="DY76">
        <f t="shared" si="117"/>
        <v>1.0436088583859795E+38</v>
      </c>
      <c r="DZ76">
        <f t="shared" si="117"/>
        <v>2.0872177167719591E+38</v>
      </c>
      <c r="EA76">
        <f t="shared" si="117"/>
        <v>4.1744354335439182E+38</v>
      </c>
      <c r="EB76">
        <f t="shared" si="118"/>
        <v>8.3488708670878363E+38</v>
      </c>
      <c r="EC76">
        <f t="shared" si="118"/>
        <v>1.6697741734175673E+39</v>
      </c>
      <c r="ED76">
        <f t="shared" si="118"/>
        <v>3.3395483468351345E+39</v>
      </c>
      <c r="EE76">
        <f t="shared" si="118"/>
        <v>6.6790966936702691E+39</v>
      </c>
      <c r="EF76">
        <f t="shared" si="118"/>
        <v>1.3358193387340538E+40</v>
      </c>
      <c r="EG76">
        <f t="shared" si="118"/>
        <v>2.6716386774681076E+40</v>
      </c>
      <c r="EH76">
        <f t="shared" si="118"/>
        <v>5.3432773549362152E+40</v>
      </c>
      <c r="EI76">
        <f t="shared" si="118"/>
        <v>1.068655470987243E+41</v>
      </c>
      <c r="EJ76">
        <f t="shared" si="118"/>
        <v>2.1373109419744861E+41</v>
      </c>
      <c r="EK76">
        <f t="shared" si="118"/>
        <v>4.2746218839489722E+41</v>
      </c>
      <c r="EL76">
        <f t="shared" si="119"/>
        <v>8.5492437678979444E+41</v>
      </c>
      <c r="EM76">
        <f t="shared" si="119"/>
        <v>1.7098487535795889E+42</v>
      </c>
      <c r="EN76">
        <f t="shared" si="119"/>
        <v>3.4196975071591778E+42</v>
      </c>
      <c r="EO76">
        <f t="shared" si="119"/>
        <v>6.8393950143183555E+42</v>
      </c>
      <c r="EP76">
        <f t="shared" si="119"/>
        <v>1.3678790028636711E+43</v>
      </c>
      <c r="EQ76">
        <f t="shared" si="119"/>
        <v>2.7357580057273422E+43</v>
      </c>
      <c r="ER76">
        <f t="shared" si="119"/>
        <v>5.4715160114546844E+43</v>
      </c>
      <c r="ES76">
        <f t="shared" si="119"/>
        <v>1.0943032022909369E+44</v>
      </c>
      <c r="ET76">
        <f t="shared" si="119"/>
        <v>2.1886064045818738E+44</v>
      </c>
      <c r="EU76">
        <f t="shared" si="119"/>
        <v>4.3772128091637475E+44</v>
      </c>
      <c r="EV76">
        <f t="shared" si="119"/>
        <v>8.7544256183274951E+44</v>
      </c>
    </row>
    <row r="77" spans="1:152" x14ac:dyDescent="0.25">
      <c r="A77">
        <v>75</v>
      </c>
      <c r="B77">
        <f t="shared" si="105"/>
        <v>0.60527462976203261</v>
      </c>
      <c r="C77">
        <f t="shared" si="105"/>
        <v>1.2105492595240652</v>
      </c>
      <c r="D77">
        <f t="shared" si="105"/>
        <v>2.4210985190481304</v>
      </c>
      <c r="E77">
        <f t="shared" si="105"/>
        <v>4.8421970380962609</v>
      </c>
      <c r="F77">
        <f t="shared" si="105"/>
        <v>9.6843940761925218</v>
      </c>
      <c r="G77">
        <f t="shared" si="105"/>
        <v>19.368788152385044</v>
      </c>
      <c r="H77">
        <f t="shared" si="105"/>
        <v>38.737576304770087</v>
      </c>
      <c r="I77">
        <f t="shared" si="105"/>
        <v>77.475152609540174</v>
      </c>
      <c r="J77">
        <f t="shared" si="105"/>
        <v>154.95030521908035</v>
      </c>
      <c r="K77">
        <f t="shared" si="105"/>
        <v>309.9006104381607</v>
      </c>
      <c r="L77">
        <f t="shared" si="106"/>
        <v>619.80122087632139</v>
      </c>
      <c r="M77">
        <f t="shared" si="106"/>
        <v>1239.6024417526428</v>
      </c>
      <c r="N77">
        <f t="shared" si="106"/>
        <v>2479.2048835052856</v>
      </c>
      <c r="O77">
        <f t="shared" si="106"/>
        <v>4958.4097670105712</v>
      </c>
      <c r="P77">
        <f t="shared" si="106"/>
        <v>9916.8195340211423</v>
      </c>
      <c r="Q77">
        <f t="shared" si="106"/>
        <v>19833.639068042285</v>
      </c>
      <c r="R77">
        <f t="shared" si="106"/>
        <v>39667.278136084569</v>
      </c>
      <c r="S77">
        <f t="shared" si="106"/>
        <v>79334.556272169139</v>
      </c>
      <c r="T77">
        <f t="shared" si="106"/>
        <v>158669.11254433828</v>
      </c>
      <c r="U77">
        <f t="shared" si="106"/>
        <v>317338.22508867655</v>
      </c>
      <c r="V77">
        <f t="shared" si="107"/>
        <v>634676.45017735311</v>
      </c>
      <c r="W77">
        <f t="shared" si="107"/>
        <v>1269352.9003547062</v>
      </c>
      <c r="X77">
        <f t="shared" si="107"/>
        <v>2538705.8007094124</v>
      </c>
      <c r="Y77">
        <f t="shared" si="107"/>
        <v>5077411.6014188249</v>
      </c>
      <c r="Z77">
        <f t="shared" si="107"/>
        <v>10154823.20283765</v>
      </c>
      <c r="AA77">
        <f t="shared" si="107"/>
        <v>20309646.405675299</v>
      </c>
      <c r="AB77">
        <f t="shared" si="107"/>
        <v>40619292.811350599</v>
      </c>
      <c r="AC77">
        <f t="shared" si="107"/>
        <v>81238585.622701198</v>
      </c>
      <c r="AD77">
        <f t="shared" si="107"/>
        <v>162477171.2454024</v>
      </c>
      <c r="AE77">
        <f t="shared" si="107"/>
        <v>324954342.49080479</v>
      </c>
      <c r="AF77">
        <f t="shared" si="108"/>
        <v>649908684.98160958</v>
      </c>
      <c r="AG77">
        <f t="shared" si="108"/>
        <v>1299817369.9632192</v>
      </c>
      <c r="AH77">
        <f t="shared" si="108"/>
        <v>2599634739.9264383</v>
      </c>
      <c r="AI77">
        <f t="shared" si="108"/>
        <v>5199269479.8528767</v>
      </c>
      <c r="AJ77">
        <f t="shared" si="108"/>
        <v>10398538959.705753</v>
      </c>
      <c r="AK77">
        <f t="shared" si="108"/>
        <v>20797077919.411507</v>
      </c>
      <c r="AL77">
        <f t="shared" si="108"/>
        <v>41594155838.823013</v>
      </c>
      <c r="AM77">
        <f t="shared" si="108"/>
        <v>83188311677.646027</v>
      </c>
      <c r="AN77">
        <f t="shared" si="108"/>
        <v>166376623355.29205</v>
      </c>
      <c r="AO77">
        <f t="shared" si="108"/>
        <v>332753246710.58411</v>
      </c>
      <c r="AP77">
        <f t="shared" si="109"/>
        <v>665506493421.16821</v>
      </c>
      <c r="AQ77">
        <f t="shared" si="109"/>
        <v>1331012986842.3364</v>
      </c>
      <c r="AR77">
        <f t="shared" si="109"/>
        <v>2662025973684.6729</v>
      </c>
      <c r="AS77">
        <f t="shared" si="109"/>
        <v>5324051947369.3457</v>
      </c>
      <c r="AT77">
        <f t="shared" si="109"/>
        <v>10648103894738.691</v>
      </c>
      <c r="AU77">
        <f t="shared" si="109"/>
        <v>21296207789477.383</v>
      </c>
      <c r="AV77">
        <f t="shared" si="109"/>
        <v>42592415578954.766</v>
      </c>
      <c r="AW77">
        <f t="shared" si="109"/>
        <v>85184831157909.531</v>
      </c>
      <c r="AX77">
        <f t="shared" si="109"/>
        <v>170369662315819.06</v>
      </c>
      <c r="AY77">
        <f t="shared" si="109"/>
        <v>340739324631638.13</v>
      </c>
      <c r="AZ77">
        <f t="shared" si="110"/>
        <v>681478649263276.25</v>
      </c>
      <c r="BA77">
        <f t="shared" si="110"/>
        <v>1362957298526552.5</v>
      </c>
      <c r="BB77">
        <f t="shared" si="110"/>
        <v>2725914597053105</v>
      </c>
      <c r="BC77">
        <f t="shared" si="110"/>
        <v>5451829194106210</v>
      </c>
      <c r="BD77">
        <f t="shared" si="110"/>
        <v>1.090365838821242E+16</v>
      </c>
      <c r="BE77">
        <f t="shared" si="110"/>
        <v>2.180731677642484E+16</v>
      </c>
      <c r="BF77">
        <f t="shared" si="110"/>
        <v>4.361463355284968E+16</v>
      </c>
      <c r="BG77">
        <f t="shared" si="110"/>
        <v>8.722926710569936E+16</v>
      </c>
      <c r="BH77">
        <f t="shared" si="110"/>
        <v>1.7445853421139872E+17</v>
      </c>
      <c r="BI77">
        <f t="shared" si="110"/>
        <v>3.4891706842279744E+17</v>
      </c>
      <c r="BJ77">
        <f t="shared" si="111"/>
        <v>6.9783413684559488E+17</v>
      </c>
      <c r="BK77">
        <f t="shared" si="111"/>
        <v>1.3956682736911898E+18</v>
      </c>
      <c r="BL77">
        <f t="shared" si="111"/>
        <v>2.7913365473823795E+18</v>
      </c>
      <c r="BM77">
        <f t="shared" si="111"/>
        <v>5.582673094764759E+18</v>
      </c>
      <c r="BN77">
        <f t="shared" si="111"/>
        <v>1.1165346189529518E+19</v>
      </c>
      <c r="BO77">
        <f t="shared" si="111"/>
        <v>2.2330692379059036E+19</v>
      </c>
      <c r="BP77">
        <f t="shared" si="111"/>
        <v>4.4661384758118072E+19</v>
      </c>
      <c r="BQ77">
        <f t="shared" si="111"/>
        <v>8.9322769516236145E+19</v>
      </c>
      <c r="BR77">
        <f t="shared" si="111"/>
        <v>1.7864553903247229E+20</v>
      </c>
      <c r="BS77">
        <f t="shared" si="111"/>
        <v>3.5729107806494458E+20</v>
      </c>
      <c r="BT77">
        <f t="shared" si="112"/>
        <v>7.1458215612988916E+20</v>
      </c>
      <c r="BU77">
        <f t="shared" si="112"/>
        <v>1.4291643122597783E+21</v>
      </c>
      <c r="BV77">
        <f t="shared" si="112"/>
        <v>2.8583286245195566E+21</v>
      </c>
      <c r="BW77">
        <f t="shared" si="112"/>
        <v>5.7166572490391133E+21</v>
      </c>
      <c r="BX77">
        <f t="shared" si="112"/>
        <v>1.1433314498078227E+22</v>
      </c>
      <c r="BY77">
        <f t="shared" si="112"/>
        <v>2.2866628996156453E+22</v>
      </c>
      <c r="BZ77">
        <f t="shared" si="112"/>
        <v>4.5733257992312906E+22</v>
      </c>
      <c r="CA77">
        <f t="shared" si="112"/>
        <v>9.1466515984625812E+22</v>
      </c>
      <c r="CB77">
        <f t="shared" si="112"/>
        <v>1.8293303196925162E+23</v>
      </c>
      <c r="CC77">
        <f t="shared" si="112"/>
        <v>3.6586606393850325E+23</v>
      </c>
      <c r="CD77">
        <f t="shared" si="113"/>
        <v>7.317321278770065E+23</v>
      </c>
      <c r="CE77">
        <f t="shared" si="113"/>
        <v>1.463464255754013E+24</v>
      </c>
      <c r="CF77">
        <f t="shared" si="113"/>
        <v>2.926928511508026E+24</v>
      </c>
      <c r="CG77">
        <f t="shared" si="113"/>
        <v>5.853857023016052E+24</v>
      </c>
      <c r="CH77">
        <f t="shared" si="113"/>
        <v>1.1707714046032104E+25</v>
      </c>
      <c r="CI77">
        <f t="shared" si="113"/>
        <v>2.3415428092064208E+25</v>
      </c>
      <c r="CJ77">
        <f t="shared" si="113"/>
        <v>4.6830856184128416E+25</v>
      </c>
      <c r="CK77">
        <f t="shared" si="113"/>
        <v>9.3661712368256832E+25</v>
      </c>
      <c r="CL77">
        <f t="shared" si="113"/>
        <v>1.8732342473651366E+26</v>
      </c>
      <c r="CM77">
        <f t="shared" si="113"/>
        <v>3.7464684947302733E+26</v>
      </c>
      <c r="CN77">
        <f t="shared" si="114"/>
        <v>7.4929369894605465E+26</v>
      </c>
      <c r="CO77">
        <f t="shared" si="114"/>
        <v>1.4985873978921093E+27</v>
      </c>
      <c r="CP77">
        <f t="shared" si="114"/>
        <v>2.9971747957842186E+27</v>
      </c>
      <c r="CQ77">
        <f t="shared" si="114"/>
        <v>5.9943495915684372E+27</v>
      </c>
      <c r="CR77">
        <f t="shared" si="114"/>
        <v>1.1988699183136874E+28</v>
      </c>
      <c r="CS77">
        <f t="shared" si="114"/>
        <v>2.3977398366273749E+28</v>
      </c>
      <c r="CT77">
        <f t="shared" si="114"/>
        <v>4.7954796732547498E+28</v>
      </c>
      <c r="CU77">
        <f t="shared" si="114"/>
        <v>9.5909593465094996E+28</v>
      </c>
      <c r="CV77">
        <f t="shared" si="114"/>
        <v>1.9181918693018999E+29</v>
      </c>
      <c r="CW77">
        <f t="shared" si="114"/>
        <v>3.8363837386037998E+29</v>
      </c>
      <c r="CX77">
        <f t="shared" si="115"/>
        <v>7.6727674772075996E+29</v>
      </c>
      <c r="CY77">
        <f t="shared" si="115"/>
        <v>1.5345534954415199E+30</v>
      </c>
      <c r="CZ77">
        <f t="shared" si="115"/>
        <v>3.0691069908830399E+30</v>
      </c>
      <c r="DA77">
        <f t="shared" si="115"/>
        <v>6.1382139817660797E+30</v>
      </c>
      <c r="DB77">
        <f t="shared" si="115"/>
        <v>1.2276427963532159E+31</v>
      </c>
      <c r="DC77">
        <f t="shared" si="115"/>
        <v>2.4552855927064319E+31</v>
      </c>
      <c r="DD77">
        <f t="shared" si="115"/>
        <v>4.9105711854128638E+31</v>
      </c>
      <c r="DE77">
        <f t="shared" si="115"/>
        <v>9.8211423708257275E+31</v>
      </c>
      <c r="DF77">
        <f t="shared" si="115"/>
        <v>1.9642284741651455E+32</v>
      </c>
      <c r="DG77">
        <f t="shared" si="115"/>
        <v>3.928456948330291E+32</v>
      </c>
      <c r="DH77">
        <f t="shared" si="116"/>
        <v>7.856913896660582E+32</v>
      </c>
      <c r="DI77">
        <f t="shared" si="116"/>
        <v>1.5713827793321164E+33</v>
      </c>
      <c r="DJ77">
        <f t="shared" si="116"/>
        <v>3.1427655586642328E+33</v>
      </c>
      <c r="DK77">
        <f t="shared" si="116"/>
        <v>6.2855311173284656E+33</v>
      </c>
      <c r="DL77">
        <f t="shared" si="116"/>
        <v>1.2571062234656931E+34</v>
      </c>
      <c r="DM77">
        <f t="shared" si="116"/>
        <v>2.5142124469313863E+34</v>
      </c>
      <c r="DN77">
        <f t="shared" si="116"/>
        <v>5.0284248938627725E+34</v>
      </c>
      <c r="DO77">
        <f t="shared" si="116"/>
        <v>1.0056849787725545E+35</v>
      </c>
      <c r="DP77">
        <f t="shared" si="116"/>
        <v>2.011369957545109E+35</v>
      </c>
      <c r="DQ77">
        <f t="shared" si="116"/>
        <v>4.022739915090218E+35</v>
      </c>
      <c r="DR77">
        <f t="shared" si="117"/>
        <v>8.045479830180436E+35</v>
      </c>
      <c r="DS77">
        <f t="shared" si="117"/>
        <v>1.6090959660360872E+36</v>
      </c>
      <c r="DT77">
        <f t="shared" si="117"/>
        <v>3.2181919320721744E+36</v>
      </c>
      <c r="DU77">
        <f t="shared" si="117"/>
        <v>6.4363838641443488E+36</v>
      </c>
      <c r="DV77">
        <f t="shared" si="117"/>
        <v>1.2872767728288698E+37</v>
      </c>
      <c r="DW77">
        <f t="shared" si="117"/>
        <v>2.5745535456577395E+37</v>
      </c>
      <c r="DX77">
        <f t="shared" si="117"/>
        <v>5.149107091315479E+37</v>
      </c>
      <c r="DY77">
        <f t="shared" si="117"/>
        <v>1.0298214182630958E+38</v>
      </c>
      <c r="DZ77">
        <f t="shared" si="117"/>
        <v>2.0596428365261916E+38</v>
      </c>
      <c r="EA77">
        <f t="shared" si="117"/>
        <v>4.1192856730523832E+38</v>
      </c>
      <c r="EB77">
        <f t="shared" si="118"/>
        <v>8.2385713461047665E+38</v>
      </c>
      <c r="EC77">
        <f t="shared" si="118"/>
        <v>1.6477142692209533E+39</v>
      </c>
      <c r="ED77">
        <f t="shared" si="118"/>
        <v>3.2954285384419066E+39</v>
      </c>
      <c r="EE77">
        <f t="shared" si="118"/>
        <v>6.5908570768838132E+39</v>
      </c>
      <c r="EF77">
        <f t="shared" si="118"/>
        <v>1.3181714153767626E+40</v>
      </c>
      <c r="EG77">
        <f t="shared" si="118"/>
        <v>2.6363428307535253E+40</v>
      </c>
      <c r="EH77">
        <f t="shared" si="118"/>
        <v>5.2726856615070505E+40</v>
      </c>
      <c r="EI77">
        <f t="shared" si="118"/>
        <v>1.0545371323014101E+41</v>
      </c>
      <c r="EJ77">
        <f t="shared" si="118"/>
        <v>2.1090742646028202E+41</v>
      </c>
      <c r="EK77">
        <f t="shared" si="118"/>
        <v>4.2181485292056404E+41</v>
      </c>
      <c r="EL77">
        <f t="shared" si="119"/>
        <v>8.4362970584112809E+41</v>
      </c>
      <c r="EM77">
        <f t="shared" si="119"/>
        <v>1.6872594116822562E+42</v>
      </c>
      <c r="EN77">
        <f t="shared" si="119"/>
        <v>3.3745188233645123E+42</v>
      </c>
      <c r="EO77">
        <f t="shared" si="119"/>
        <v>6.7490376467290247E+42</v>
      </c>
      <c r="EP77">
        <f t="shared" si="119"/>
        <v>1.3498075293458049E+43</v>
      </c>
      <c r="EQ77">
        <f t="shared" si="119"/>
        <v>2.6996150586916099E+43</v>
      </c>
      <c r="ER77">
        <f t="shared" si="119"/>
        <v>5.3992301173832198E+43</v>
      </c>
      <c r="ES77">
        <f t="shared" si="119"/>
        <v>1.079846023476644E+44</v>
      </c>
      <c r="ET77">
        <f t="shared" si="119"/>
        <v>2.1596920469532879E+44</v>
      </c>
      <c r="EU77">
        <f t="shared" si="119"/>
        <v>4.3193840939065758E+44</v>
      </c>
      <c r="EV77">
        <f t="shared" si="119"/>
        <v>8.6387681878131516E+44</v>
      </c>
    </row>
    <row r="78" spans="1:152" x14ac:dyDescent="0.25">
      <c r="A78">
        <v>76</v>
      </c>
      <c r="B78">
        <f t="shared" si="105"/>
        <v>0.59717154550774088</v>
      </c>
      <c r="C78">
        <f t="shared" si="105"/>
        <v>1.1943430910154818</v>
      </c>
      <c r="D78">
        <f t="shared" si="105"/>
        <v>2.3886861820309635</v>
      </c>
      <c r="E78">
        <f t="shared" si="105"/>
        <v>4.777372364061927</v>
      </c>
      <c r="F78">
        <f t="shared" si="105"/>
        <v>9.554744728123854</v>
      </c>
      <c r="G78">
        <f t="shared" si="105"/>
        <v>19.109489456247708</v>
      </c>
      <c r="H78">
        <f t="shared" si="105"/>
        <v>38.218978912495416</v>
      </c>
      <c r="I78">
        <f t="shared" si="105"/>
        <v>76.437957824990832</v>
      </c>
      <c r="J78">
        <f t="shared" si="105"/>
        <v>152.87591564998166</v>
      </c>
      <c r="K78">
        <f t="shared" si="105"/>
        <v>305.75183129996333</v>
      </c>
      <c r="L78">
        <f t="shared" si="106"/>
        <v>611.50366259992666</v>
      </c>
      <c r="M78">
        <f t="shared" si="106"/>
        <v>1223.0073251998533</v>
      </c>
      <c r="N78">
        <f t="shared" si="106"/>
        <v>2446.0146503997066</v>
      </c>
      <c r="O78">
        <f t="shared" si="106"/>
        <v>4892.0293007994132</v>
      </c>
      <c r="P78">
        <f t="shared" si="106"/>
        <v>9784.0586015988265</v>
      </c>
      <c r="Q78">
        <f t="shared" si="106"/>
        <v>19568.117203197653</v>
      </c>
      <c r="R78">
        <f t="shared" si="106"/>
        <v>39136.234406395306</v>
      </c>
      <c r="S78">
        <f t="shared" si="106"/>
        <v>78272.468812790612</v>
      </c>
      <c r="T78">
        <f t="shared" si="106"/>
        <v>156544.93762558122</v>
      </c>
      <c r="U78">
        <f t="shared" si="106"/>
        <v>313089.87525116245</v>
      </c>
      <c r="V78">
        <f t="shared" si="107"/>
        <v>626179.7505023249</v>
      </c>
      <c r="W78">
        <f t="shared" si="107"/>
        <v>1252359.5010046498</v>
      </c>
      <c r="X78">
        <f t="shared" si="107"/>
        <v>2504719.0020092996</v>
      </c>
      <c r="Y78">
        <f t="shared" si="107"/>
        <v>5009438.0040185992</v>
      </c>
      <c r="Z78">
        <f t="shared" si="107"/>
        <v>10018876.008037198</v>
      </c>
      <c r="AA78">
        <f t="shared" si="107"/>
        <v>20037752.016074397</v>
      </c>
      <c r="AB78">
        <f t="shared" si="107"/>
        <v>40075504.032148793</v>
      </c>
      <c r="AC78">
        <f t="shared" si="107"/>
        <v>80151008.064297587</v>
      </c>
      <c r="AD78">
        <f t="shared" si="107"/>
        <v>160302016.12859517</v>
      </c>
      <c r="AE78">
        <f t="shared" si="107"/>
        <v>320604032.25719035</v>
      </c>
      <c r="AF78">
        <f t="shared" si="108"/>
        <v>641208064.51438069</v>
      </c>
      <c r="AG78">
        <f t="shared" si="108"/>
        <v>1282416129.0287614</v>
      </c>
      <c r="AH78">
        <f t="shared" si="108"/>
        <v>2564832258.0575228</v>
      </c>
      <c r="AI78">
        <f t="shared" si="108"/>
        <v>5129664516.1150455</v>
      </c>
      <c r="AJ78">
        <f t="shared" si="108"/>
        <v>10259329032.230091</v>
      </c>
      <c r="AK78">
        <f t="shared" si="108"/>
        <v>20518658064.460182</v>
      </c>
      <c r="AL78">
        <f t="shared" si="108"/>
        <v>41037316128.920364</v>
      </c>
      <c r="AM78">
        <f t="shared" si="108"/>
        <v>82074632257.840729</v>
      </c>
      <c r="AN78">
        <f t="shared" si="108"/>
        <v>164149264515.68146</v>
      </c>
      <c r="AO78">
        <f t="shared" si="108"/>
        <v>328298529031.36292</v>
      </c>
      <c r="AP78">
        <f t="shared" si="109"/>
        <v>656597058062.72583</v>
      </c>
      <c r="AQ78">
        <f t="shared" si="109"/>
        <v>1313194116125.4517</v>
      </c>
      <c r="AR78">
        <f t="shared" si="109"/>
        <v>2626388232250.9033</v>
      </c>
      <c r="AS78">
        <f t="shared" si="109"/>
        <v>5252776464501.8066</v>
      </c>
      <c r="AT78">
        <f t="shared" si="109"/>
        <v>10505552929003.613</v>
      </c>
      <c r="AU78">
        <f t="shared" si="109"/>
        <v>21011105858007.227</v>
      </c>
      <c r="AV78">
        <f t="shared" si="109"/>
        <v>42022211716014.453</v>
      </c>
      <c r="AW78">
        <f t="shared" si="109"/>
        <v>84044423432028.906</v>
      </c>
      <c r="AX78">
        <f t="shared" si="109"/>
        <v>168088846864057.81</v>
      </c>
      <c r="AY78">
        <f t="shared" si="109"/>
        <v>336177693728115.63</v>
      </c>
      <c r="AZ78">
        <f t="shared" si="110"/>
        <v>672355387456231.25</v>
      </c>
      <c r="BA78">
        <f t="shared" si="110"/>
        <v>1344710774912462.5</v>
      </c>
      <c r="BB78">
        <f t="shared" si="110"/>
        <v>2689421549824925</v>
      </c>
      <c r="BC78">
        <f t="shared" si="110"/>
        <v>5378843099649850</v>
      </c>
      <c r="BD78">
        <f t="shared" si="110"/>
        <v>1.07576861992997E+16</v>
      </c>
      <c r="BE78">
        <f t="shared" si="110"/>
        <v>2.15153723985994E+16</v>
      </c>
      <c r="BF78">
        <f t="shared" si="110"/>
        <v>4.30307447971988E+16</v>
      </c>
      <c r="BG78">
        <f t="shared" si="110"/>
        <v>8.60614895943976E+16</v>
      </c>
      <c r="BH78">
        <f t="shared" si="110"/>
        <v>1.721229791887952E+17</v>
      </c>
      <c r="BI78">
        <f t="shared" si="110"/>
        <v>3.442459583775904E+17</v>
      </c>
      <c r="BJ78">
        <f t="shared" si="111"/>
        <v>6.884919167551808E+17</v>
      </c>
      <c r="BK78">
        <f t="shared" si="111"/>
        <v>1.3769838335103616E+18</v>
      </c>
      <c r="BL78">
        <f t="shared" si="111"/>
        <v>2.7539676670207232E+18</v>
      </c>
      <c r="BM78">
        <f t="shared" si="111"/>
        <v>5.5079353340414464E+18</v>
      </c>
      <c r="BN78">
        <f t="shared" si="111"/>
        <v>1.1015870668082893E+19</v>
      </c>
      <c r="BO78">
        <f t="shared" si="111"/>
        <v>2.2031741336165786E+19</v>
      </c>
      <c r="BP78">
        <f t="shared" si="111"/>
        <v>4.4063482672331571E+19</v>
      </c>
      <c r="BQ78">
        <f t="shared" si="111"/>
        <v>8.8126965344663142E+19</v>
      </c>
      <c r="BR78">
        <f t="shared" si="111"/>
        <v>1.7625393068932628E+20</v>
      </c>
      <c r="BS78">
        <f t="shared" si="111"/>
        <v>3.5250786137865257E+20</v>
      </c>
      <c r="BT78">
        <f t="shared" si="112"/>
        <v>7.0501572275730514E+20</v>
      </c>
      <c r="BU78">
        <f t="shared" si="112"/>
        <v>1.4100314455146103E+21</v>
      </c>
      <c r="BV78">
        <f t="shared" si="112"/>
        <v>2.8200628910292206E+21</v>
      </c>
      <c r="BW78">
        <f t="shared" si="112"/>
        <v>5.6401257820584411E+21</v>
      </c>
      <c r="BX78">
        <f t="shared" si="112"/>
        <v>1.1280251564116882E+22</v>
      </c>
      <c r="BY78">
        <f t="shared" si="112"/>
        <v>2.2560503128233764E+22</v>
      </c>
      <c r="BZ78">
        <f t="shared" si="112"/>
        <v>4.5121006256467529E+22</v>
      </c>
      <c r="CA78">
        <f t="shared" si="112"/>
        <v>9.0242012512935058E+22</v>
      </c>
      <c r="CB78">
        <f t="shared" si="112"/>
        <v>1.8048402502587012E+23</v>
      </c>
      <c r="CC78">
        <f t="shared" si="112"/>
        <v>3.6096805005174023E+23</v>
      </c>
      <c r="CD78">
        <f t="shared" si="113"/>
        <v>7.2193610010348046E+23</v>
      </c>
      <c r="CE78">
        <f t="shared" si="113"/>
        <v>1.4438722002069609E+24</v>
      </c>
      <c r="CF78">
        <f t="shared" si="113"/>
        <v>2.8877444004139219E+24</v>
      </c>
      <c r="CG78">
        <f t="shared" si="113"/>
        <v>5.7754888008278437E+24</v>
      </c>
      <c r="CH78">
        <f t="shared" si="113"/>
        <v>1.1550977601655687E+25</v>
      </c>
      <c r="CI78">
        <f t="shared" si="113"/>
        <v>2.3101955203311375E+25</v>
      </c>
      <c r="CJ78">
        <f t="shared" si="113"/>
        <v>4.620391040662275E+25</v>
      </c>
      <c r="CK78">
        <f t="shared" si="113"/>
        <v>9.2407820813245499E+25</v>
      </c>
      <c r="CL78">
        <f t="shared" si="113"/>
        <v>1.84815641626491E+26</v>
      </c>
      <c r="CM78">
        <f t="shared" si="113"/>
        <v>3.69631283252982E+26</v>
      </c>
      <c r="CN78">
        <f t="shared" si="114"/>
        <v>7.3926256650596399E+26</v>
      </c>
      <c r="CO78">
        <f t="shared" si="114"/>
        <v>1.478525133011928E+27</v>
      </c>
      <c r="CP78">
        <f t="shared" si="114"/>
        <v>2.957050266023856E+27</v>
      </c>
      <c r="CQ78">
        <f t="shared" si="114"/>
        <v>5.9141005320477119E+27</v>
      </c>
      <c r="CR78">
        <f t="shared" si="114"/>
        <v>1.1828201064095424E+28</v>
      </c>
      <c r="CS78">
        <f t="shared" si="114"/>
        <v>2.3656402128190848E+28</v>
      </c>
      <c r="CT78">
        <f t="shared" si="114"/>
        <v>4.7312804256381696E+28</v>
      </c>
      <c r="CU78">
        <f t="shared" si="114"/>
        <v>9.4625608512763391E+28</v>
      </c>
      <c r="CV78">
        <f t="shared" si="114"/>
        <v>1.8925121702552678E+29</v>
      </c>
      <c r="CW78">
        <f t="shared" si="114"/>
        <v>3.7850243405105356E+29</v>
      </c>
      <c r="CX78">
        <f t="shared" si="115"/>
        <v>7.5700486810210713E+29</v>
      </c>
      <c r="CY78">
        <f t="shared" si="115"/>
        <v>1.5140097362042143E+30</v>
      </c>
      <c r="CZ78">
        <f t="shared" si="115"/>
        <v>3.0280194724084285E+30</v>
      </c>
      <c r="DA78">
        <f t="shared" si="115"/>
        <v>6.056038944816857E+30</v>
      </c>
      <c r="DB78">
        <f t="shared" si="115"/>
        <v>1.2112077889633714E+31</v>
      </c>
      <c r="DC78">
        <f t="shared" si="115"/>
        <v>2.4224155779267428E+31</v>
      </c>
      <c r="DD78">
        <f t="shared" si="115"/>
        <v>4.8448311558534856E+31</v>
      </c>
      <c r="DE78">
        <f t="shared" si="115"/>
        <v>9.6896623117069713E+31</v>
      </c>
      <c r="DF78">
        <f t="shared" si="115"/>
        <v>1.9379324623413943E+32</v>
      </c>
      <c r="DG78">
        <f t="shared" si="115"/>
        <v>3.8758649246827885E+32</v>
      </c>
      <c r="DH78">
        <f t="shared" si="116"/>
        <v>7.751729849365577E+32</v>
      </c>
      <c r="DI78">
        <f t="shared" si="116"/>
        <v>1.5503459698731154E+33</v>
      </c>
      <c r="DJ78">
        <f t="shared" si="116"/>
        <v>3.1006919397462308E+33</v>
      </c>
      <c r="DK78">
        <f t="shared" si="116"/>
        <v>6.2013838794924616E+33</v>
      </c>
      <c r="DL78">
        <f t="shared" si="116"/>
        <v>1.2402767758984923E+34</v>
      </c>
      <c r="DM78">
        <f t="shared" si="116"/>
        <v>2.4805535517969846E+34</v>
      </c>
      <c r="DN78">
        <f t="shared" si="116"/>
        <v>4.9611071035939693E+34</v>
      </c>
      <c r="DO78">
        <f t="shared" si="116"/>
        <v>9.9222142071879386E+34</v>
      </c>
      <c r="DP78">
        <f t="shared" si="116"/>
        <v>1.9844428414375877E+35</v>
      </c>
      <c r="DQ78">
        <f t="shared" si="116"/>
        <v>3.9688856828751754E+35</v>
      </c>
      <c r="DR78">
        <f t="shared" si="117"/>
        <v>7.9377713657503509E+35</v>
      </c>
      <c r="DS78">
        <f t="shared" si="117"/>
        <v>1.5875542731500702E+36</v>
      </c>
      <c r="DT78">
        <f t="shared" si="117"/>
        <v>3.1751085463001403E+36</v>
      </c>
      <c r="DU78">
        <f t="shared" si="117"/>
        <v>6.3502170926002807E+36</v>
      </c>
      <c r="DV78">
        <f t="shared" si="117"/>
        <v>1.2700434185200561E+37</v>
      </c>
      <c r="DW78">
        <f t="shared" si="117"/>
        <v>2.5400868370401123E+37</v>
      </c>
      <c r="DX78">
        <f t="shared" si="117"/>
        <v>5.0801736740802245E+37</v>
      </c>
      <c r="DY78">
        <f t="shared" si="117"/>
        <v>1.0160347348160449E+38</v>
      </c>
      <c r="DZ78">
        <f t="shared" si="117"/>
        <v>2.0320694696320898E+38</v>
      </c>
      <c r="EA78">
        <f t="shared" si="117"/>
        <v>4.0641389392641796E+38</v>
      </c>
      <c r="EB78">
        <f t="shared" si="118"/>
        <v>8.1282778785283593E+38</v>
      </c>
      <c r="EC78">
        <f t="shared" si="118"/>
        <v>1.6256555757056719E+39</v>
      </c>
      <c r="ED78">
        <f t="shared" si="118"/>
        <v>3.2513111514113437E+39</v>
      </c>
      <c r="EE78">
        <f t="shared" si="118"/>
        <v>6.5026223028226874E+39</v>
      </c>
      <c r="EF78">
        <f t="shared" si="118"/>
        <v>1.3005244605645375E+40</v>
      </c>
      <c r="EG78">
        <f t="shared" si="118"/>
        <v>2.601048921129075E+40</v>
      </c>
      <c r="EH78">
        <f t="shared" si="118"/>
        <v>5.2020978422581499E+40</v>
      </c>
      <c r="EI78">
        <f t="shared" si="118"/>
        <v>1.04041956845163E+41</v>
      </c>
      <c r="EJ78">
        <f t="shared" si="118"/>
        <v>2.08083913690326E+41</v>
      </c>
      <c r="EK78">
        <f t="shared" si="118"/>
        <v>4.1616782738065199E+41</v>
      </c>
      <c r="EL78">
        <f t="shared" si="119"/>
        <v>8.3233565476130399E+41</v>
      </c>
      <c r="EM78">
        <f t="shared" si="119"/>
        <v>1.664671309522608E+42</v>
      </c>
      <c r="EN78">
        <f t="shared" si="119"/>
        <v>3.329342619045216E+42</v>
      </c>
      <c r="EO78">
        <f t="shared" si="119"/>
        <v>6.6586852380904319E+42</v>
      </c>
      <c r="EP78">
        <f t="shared" si="119"/>
        <v>1.3317370476180864E+43</v>
      </c>
      <c r="EQ78">
        <f t="shared" si="119"/>
        <v>2.6634740952361728E+43</v>
      </c>
      <c r="ER78">
        <f t="shared" si="119"/>
        <v>5.3269481904723455E+43</v>
      </c>
      <c r="ES78">
        <f t="shared" si="119"/>
        <v>1.0653896380944691E+44</v>
      </c>
      <c r="ET78">
        <f t="shared" si="119"/>
        <v>2.1307792761889382E+44</v>
      </c>
      <c r="EU78">
        <f t="shared" si="119"/>
        <v>4.2615585523778764E+44</v>
      </c>
      <c r="EV78">
        <f t="shared" si="119"/>
        <v>8.5231171047557529E+44</v>
      </c>
    </row>
    <row r="79" spans="1:152" x14ac:dyDescent="0.25">
      <c r="A79">
        <v>77</v>
      </c>
      <c r="B79">
        <f t="shared" si="105"/>
        <v>0.5890717734535651</v>
      </c>
      <c r="C79">
        <f t="shared" si="105"/>
        <v>1.1781435469071302</v>
      </c>
      <c r="D79">
        <f t="shared" si="105"/>
        <v>2.3562870938142604</v>
      </c>
      <c r="E79">
        <f t="shared" si="105"/>
        <v>4.7125741876285208</v>
      </c>
      <c r="F79">
        <f t="shared" si="105"/>
        <v>9.4251483752570415</v>
      </c>
      <c r="G79">
        <f t="shared" si="105"/>
        <v>18.850296750514083</v>
      </c>
      <c r="H79">
        <f t="shared" si="105"/>
        <v>37.700593501028166</v>
      </c>
      <c r="I79">
        <f t="shared" si="105"/>
        <v>75.401187002056332</v>
      </c>
      <c r="J79">
        <f t="shared" si="105"/>
        <v>150.80237400411266</v>
      </c>
      <c r="K79">
        <f t="shared" si="105"/>
        <v>301.60474800822533</v>
      </c>
      <c r="L79">
        <f t="shared" si="106"/>
        <v>603.20949601645066</v>
      </c>
      <c r="M79">
        <f t="shared" si="106"/>
        <v>1206.4189920329013</v>
      </c>
      <c r="N79">
        <f t="shared" si="106"/>
        <v>2412.8379840658026</v>
      </c>
      <c r="O79">
        <f t="shared" si="106"/>
        <v>4825.6759681316053</v>
      </c>
      <c r="P79">
        <f t="shared" si="106"/>
        <v>9651.3519362632105</v>
      </c>
      <c r="Q79">
        <f t="shared" si="106"/>
        <v>19302.703872526421</v>
      </c>
      <c r="R79">
        <f t="shared" si="106"/>
        <v>38605.407745052842</v>
      </c>
      <c r="S79">
        <f t="shared" si="106"/>
        <v>77210.815490105684</v>
      </c>
      <c r="T79">
        <f t="shared" si="106"/>
        <v>154421.63098021137</v>
      </c>
      <c r="U79">
        <f t="shared" si="106"/>
        <v>308843.26196042274</v>
      </c>
      <c r="V79">
        <f t="shared" si="107"/>
        <v>617686.52392084547</v>
      </c>
      <c r="W79">
        <f t="shared" si="107"/>
        <v>1235373.0478416909</v>
      </c>
      <c r="X79">
        <f t="shared" si="107"/>
        <v>2470746.0956833819</v>
      </c>
      <c r="Y79">
        <f t="shared" si="107"/>
        <v>4941492.1913667638</v>
      </c>
      <c r="Z79">
        <f t="shared" si="107"/>
        <v>9882984.3827335276</v>
      </c>
      <c r="AA79">
        <f t="shared" si="107"/>
        <v>19765968.765467055</v>
      </c>
      <c r="AB79">
        <f t="shared" si="107"/>
        <v>39531937.53093411</v>
      </c>
      <c r="AC79">
        <f t="shared" si="107"/>
        <v>79063875.061868221</v>
      </c>
      <c r="AD79">
        <f t="shared" si="107"/>
        <v>158127750.12373644</v>
      </c>
      <c r="AE79">
        <f t="shared" si="107"/>
        <v>316255500.24747288</v>
      </c>
      <c r="AF79">
        <f t="shared" si="108"/>
        <v>632511000.49494576</v>
      </c>
      <c r="AG79">
        <f t="shared" si="108"/>
        <v>1265022000.9898915</v>
      </c>
      <c r="AH79">
        <f t="shared" si="108"/>
        <v>2530044001.9797831</v>
      </c>
      <c r="AI79">
        <f t="shared" si="108"/>
        <v>5060088003.9595661</v>
      </c>
      <c r="AJ79">
        <f t="shared" si="108"/>
        <v>10120176007.919132</v>
      </c>
      <c r="AK79">
        <f t="shared" si="108"/>
        <v>20240352015.838264</v>
      </c>
      <c r="AL79">
        <f t="shared" si="108"/>
        <v>40480704031.676529</v>
      </c>
      <c r="AM79">
        <f t="shared" si="108"/>
        <v>80961408063.353058</v>
      </c>
      <c r="AN79">
        <f t="shared" si="108"/>
        <v>161922816126.70612</v>
      </c>
      <c r="AO79">
        <f t="shared" si="108"/>
        <v>323845632253.41223</v>
      </c>
      <c r="AP79">
        <f t="shared" si="109"/>
        <v>647691264506.82446</v>
      </c>
      <c r="AQ79">
        <f t="shared" si="109"/>
        <v>1295382529013.6489</v>
      </c>
      <c r="AR79">
        <f t="shared" si="109"/>
        <v>2590765058027.2979</v>
      </c>
      <c r="AS79">
        <f t="shared" si="109"/>
        <v>5181530116054.5957</v>
      </c>
      <c r="AT79">
        <f t="shared" si="109"/>
        <v>10363060232109.191</v>
      </c>
      <c r="AU79">
        <f t="shared" si="109"/>
        <v>20726120464218.383</v>
      </c>
      <c r="AV79">
        <f t="shared" si="109"/>
        <v>41452240928436.766</v>
      </c>
      <c r="AW79">
        <f t="shared" si="109"/>
        <v>82904481856873.531</v>
      </c>
      <c r="AX79">
        <f t="shared" si="109"/>
        <v>165808963713747.06</v>
      </c>
      <c r="AY79">
        <f t="shared" si="109"/>
        <v>331617927427494.13</v>
      </c>
      <c r="AZ79">
        <f t="shared" si="110"/>
        <v>663235854854988.25</v>
      </c>
      <c r="BA79">
        <f t="shared" si="110"/>
        <v>1326471709709976.5</v>
      </c>
      <c r="BB79">
        <f t="shared" si="110"/>
        <v>2652943419419953</v>
      </c>
      <c r="BC79">
        <f t="shared" si="110"/>
        <v>5305886838839906</v>
      </c>
      <c r="BD79">
        <f t="shared" si="110"/>
        <v>1.0611773677679812E+16</v>
      </c>
      <c r="BE79">
        <f t="shared" si="110"/>
        <v>2.1223547355359624E+16</v>
      </c>
      <c r="BF79">
        <f t="shared" si="110"/>
        <v>4.2447094710719248E+16</v>
      </c>
      <c r="BG79">
        <f t="shared" si="110"/>
        <v>8.4894189421438496E+16</v>
      </c>
      <c r="BH79">
        <f t="shared" si="110"/>
        <v>1.6978837884287699E+17</v>
      </c>
      <c r="BI79">
        <f t="shared" si="110"/>
        <v>3.3957675768575398E+17</v>
      </c>
      <c r="BJ79">
        <f t="shared" si="111"/>
        <v>6.7915351537150797E+17</v>
      </c>
      <c r="BK79">
        <f t="shared" si="111"/>
        <v>1.3583070307430159E+18</v>
      </c>
      <c r="BL79">
        <f t="shared" si="111"/>
        <v>2.7166140614860319E+18</v>
      </c>
      <c r="BM79">
        <f t="shared" si="111"/>
        <v>5.4332281229720637E+18</v>
      </c>
      <c r="BN79">
        <f t="shared" si="111"/>
        <v>1.0866456245944127E+19</v>
      </c>
      <c r="BO79">
        <f t="shared" si="111"/>
        <v>2.1732912491888255E+19</v>
      </c>
      <c r="BP79">
        <f t="shared" si="111"/>
        <v>4.346582498377651E+19</v>
      </c>
      <c r="BQ79">
        <f t="shared" si="111"/>
        <v>8.693164996755302E+19</v>
      </c>
      <c r="BR79">
        <f t="shared" si="111"/>
        <v>1.7386329993510604E+20</v>
      </c>
      <c r="BS79">
        <f t="shared" si="111"/>
        <v>3.4772659987021208E+20</v>
      </c>
      <c r="BT79">
        <f t="shared" si="112"/>
        <v>6.9545319974042416E+20</v>
      </c>
      <c r="BU79">
        <f t="shared" si="112"/>
        <v>1.3909063994808483E+21</v>
      </c>
      <c r="BV79">
        <f t="shared" si="112"/>
        <v>2.7818127989616966E+21</v>
      </c>
      <c r="BW79">
        <f t="shared" si="112"/>
        <v>5.5636255979233933E+21</v>
      </c>
      <c r="BX79">
        <f t="shared" si="112"/>
        <v>1.1127251195846787E+22</v>
      </c>
      <c r="BY79">
        <f t="shared" si="112"/>
        <v>2.2254502391693573E+22</v>
      </c>
      <c r="BZ79">
        <f t="shared" si="112"/>
        <v>4.4509004783387146E+22</v>
      </c>
      <c r="CA79">
        <f t="shared" si="112"/>
        <v>8.9018009566774292E+22</v>
      </c>
      <c r="CB79">
        <f t="shared" si="112"/>
        <v>1.7803601913354858E+23</v>
      </c>
      <c r="CC79">
        <f t="shared" si="112"/>
        <v>3.5607203826709717E+23</v>
      </c>
      <c r="CD79">
        <f t="shared" si="113"/>
        <v>7.1214407653419434E+23</v>
      </c>
      <c r="CE79">
        <f t="shared" si="113"/>
        <v>1.4242881530683887E+24</v>
      </c>
      <c r="CF79">
        <f t="shared" si="113"/>
        <v>2.8485763061367774E+24</v>
      </c>
      <c r="CG79">
        <f t="shared" si="113"/>
        <v>5.6971526122735547E+24</v>
      </c>
      <c r="CH79">
        <f t="shared" si="113"/>
        <v>1.1394305224547109E+25</v>
      </c>
      <c r="CI79">
        <f t="shared" si="113"/>
        <v>2.2788610449094219E+25</v>
      </c>
      <c r="CJ79">
        <f t="shared" si="113"/>
        <v>4.5577220898188438E+25</v>
      </c>
      <c r="CK79">
        <f t="shared" si="113"/>
        <v>9.1154441796376875E+25</v>
      </c>
      <c r="CL79">
        <f t="shared" si="113"/>
        <v>1.8230888359275375E+26</v>
      </c>
      <c r="CM79">
        <f t="shared" si="113"/>
        <v>3.646177671855075E+26</v>
      </c>
      <c r="CN79">
        <f t="shared" si="114"/>
        <v>7.29235534371015E+26</v>
      </c>
      <c r="CO79">
        <f t="shared" si="114"/>
        <v>1.45847106874203E+27</v>
      </c>
      <c r="CP79">
        <f t="shared" si="114"/>
        <v>2.91694213748406E+27</v>
      </c>
      <c r="CQ79">
        <f t="shared" si="114"/>
        <v>5.83388427496812E+27</v>
      </c>
      <c r="CR79">
        <f t="shared" si="114"/>
        <v>1.166776854993624E+28</v>
      </c>
      <c r="CS79">
        <f t="shared" si="114"/>
        <v>2.333553709987248E+28</v>
      </c>
      <c r="CT79">
        <f t="shared" si="114"/>
        <v>4.667107419974496E+28</v>
      </c>
      <c r="CU79">
        <f t="shared" si="114"/>
        <v>9.334214839948992E+28</v>
      </c>
      <c r="CV79">
        <f t="shared" si="114"/>
        <v>1.8668429679897984E+29</v>
      </c>
      <c r="CW79">
        <f t="shared" si="114"/>
        <v>3.7336859359795968E+29</v>
      </c>
      <c r="CX79">
        <f t="shared" si="115"/>
        <v>7.4673718719591936E+29</v>
      </c>
      <c r="CY79">
        <f t="shared" si="115"/>
        <v>1.4934743743918387E+30</v>
      </c>
      <c r="CZ79">
        <f t="shared" si="115"/>
        <v>2.9869487487836775E+30</v>
      </c>
      <c r="DA79">
        <f t="shared" si="115"/>
        <v>5.9738974975673549E+30</v>
      </c>
      <c r="DB79">
        <f t="shared" si="115"/>
        <v>1.194779499513471E+31</v>
      </c>
      <c r="DC79">
        <f t="shared" si="115"/>
        <v>2.389558999026942E+31</v>
      </c>
      <c r="DD79">
        <f t="shared" si="115"/>
        <v>4.7791179980538839E+31</v>
      </c>
      <c r="DE79">
        <f t="shared" si="115"/>
        <v>9.5582359961077678E+31</v>
      </c>
      <c r="DF79">
        <f t="shared" si="115"/>
        <v>1.9116471992215536E+32</v>
      </c>
      <c r="DG79">
        <f t="shared" si="115"/>
        <v>3.8232943984431071E+32</v>
      </c>
      <c r="DH79">
        <f t="shared" si="116"/>
        <v>7.6465887968862143E+32</v>
      </c>
      <c r="DI79">
        <f t="shared" si="116"/>
        <v>1.5293177593772429E+33</v>
      </c>
      <c r="DJ79">
        <f t="shared" si="116"/>
        <v>3.0586355187544857E+33</v>
      </c>
      <c r="DK79">
        <f t="shared" si="116"/>
        <v>6.1172710375089714E+33</v>
      </c>
      <c r="DL79">
        <f t="shared" si="116"/>
        <v>1.2234542075017943E+34</v>
      </c>
      <c r="DM79">
        <f t="shared" si="116"/>
        <v>2.4469084150035886E+34</v>
      </c>
      <c r="DN79">
        <f t="shared" si="116"/>
        <v>4.8938168300071771E+34</v>
      </c>
      <c r="DO79">
        <f t="shared" si="116"/>
        <v>9.7876336600143543E+34</v>
      </c>
      <c r="DP79">
        <f t="shared" si="116"/>
        <v>1.9575267320028709E+35</v>
      </c>
      <c r="DQ79">
        <f t="shared" si="116"/>
        <v>3.9150534640057417E+35</v>
      </c>
      <c r="DR79">
        <f t="shared" si="117"/>
        <v>7.8301069280114834E+35</v>
      </c>
      <c r="DS79">
        <f t="shared" si="117"/>
        <v>1.5660213856022967E+36</v>
      </c>
      <c r="DT79">
        <f t="shared" si="117"/>
        <v>3.1320427712045934E+36</v>
      </c>
      <c r="DU79">
        <f t="shared" si="117"/>
        <v>6.2640855424091867E+36</v>
      </c>
      <c r="DV79">
        <f t="shared" si="117"/>
        <v>1.2528171084818373E+37</v>
      </c>
      <c r="DW79">
        <f t="shared" si="117"/>
        <v>2.5056342169636747E+37</v>
      </c>
      <c r="DX79">
        <f t="shared" si="117"/>
        <v>5.0112684339273494E+37</v>
      </c>
      <c r="DY79">
        <f t="shared" si="117"/>
        <v>1.0022536867854699E+38</v>
      </c>
      <c r="DZ79">
        <f t="shared" si="117"/>
        <v>2.0045073735709398E+38</v>
      </c>
      <c r="EA79">
        <f t="shared" si="117"/>
        <v>4.0090147471418795E+38</v>
      </c>
      <c r="EB79">
        <f t="shared" si="118"/>
        <v>8.018029494283759E+38</v>
      </c>
      <c r="EC79">
        <f t="shared" si="118"/>
        <v>1.6036058988567518E+39</v>
      </c>
      <c r="ED79">
        <f t="shared" si="118"/>
        <v>3.2072117977135036E+39</v>
      </c>
      <c r="EE79">
        <f t="shared" si="118"/>
        <v>6.4144235954270072E+39</v>
      </c>
      <c r="EF79">
        <f t="shared" si="118"/>
        <v>1.2828847190854014E+40</v>
      </c>
      <c r="EG79">
        <f t="shared" si="118"/>
        <v>2.5657694381708029E+40</v>
      </c>
      <c r="EH79">
        <f t="shared" si="118"/>
        <v>5.1315388763416058E+40</v>
      </c>
      <c r="EI79">
        <f t="shared" si="118"/>
        <v>1.0263077752683212E+41</v>
      </c>
      <c r="EJ79">
        <f t="shared" si="118"/>
        <v>2.0526155505366423E+41</v>
      </c>
      <c r="EK79">
        <f t="shared" si="118"/>
        <v>4.1052311010732846E+41</v>
      </c>
      <c r="EL79">
        <f t="shared" si="119"/>
        <v>8.2104622021465692E+41</v>
      </c>
      <c r="EM79">
        <f t="shared" si="119"/>
        <v>1.6420924404293138E+42</v>
      </c>
      <c r="EN79">
        <f t="shared" si="119"/>
        <v>3.2841848808586277E+42</v>
      </c>
      <c r="EO79">
        <f t="shared" si="119"/>
        <v>6.5683697617172554E+42</v>
      </c>
      <c r="EP79">
        <f t="shared" si="119"/>
        <v>1.3136739523434511E+43</v>
      </c>
      <c r="EQ79">
        <f t="shared" si="119"/>
        <v>2.6273479046869022E+43</v>
      </c>
      <c r="ER79">
        <f t="shared" si="119"/>
        <v>5.2546958093738043E+43</v>
      </c>
      <c r="ES79">
        <f t="shared" si="119"/>
        <v>1.0509391618747609E+44</v>
      </c>
      <c r="ET79">
        <f t="shared" si="119"/>
        <v>2.1018783237495217E+44</v>
      </c>
      <c r="EU79">
        <f t="shared" si="119"/>
        <v>4.2037566474990435E+44</v>
      </c>
      <c r="EV79">
        <f t="shared" si="119"/>
        <v>8.4075132949980869E+44</v>
      </c>
    </row>
    <row r="80" spans="1:152" x14ac:dyDescent="0.25">
      <c r="A80">
        <v>78</v>
      </c>
      <c r="B80">
        <f t="shared" si="105"/>
        <v>0.58097814066501585</v>
      </c>
      <c r="C80">
        <f t="shared" si="105"/>
        <v>1.1619562813300317</v>
      </c>
      <c r="D80">
        <f t="shared" si="105"/>
        <v>2.3239125626600634</v>
      </c>
      <c r="E80">
        <f t="shared" si="105"/>
        <v>4.6478251253201268</v>
      </c>
      <c r="F80">
        <f t="shared" si="105"/>
        <v>9.2956502506402536</v>
      </c>
      <c r="G80">
        <f t="shared" si="105"/>
        <v>18.591300501280507</v>
      </c>
      <c r="H80">
        <f t="shared" si="105"/>
        <v>37.182601002561015</v>
      </c>
      <c r="I80">
        <f t="shared" si="105"/>
        <v>74.365202005122029</v>
      </c>
      <c r="J80">
        <f t="shared" si="105"/>
        <v>148.73040401024406</v>
      </c>
      <c r="K80">
        <f t="shared" si="105"/>
        <v>297.46080802048812</v>
      </c>
      <c r="L80">
        <f t="shared" si="106"/>
        <v>594.92161604097623</v>
      </c>
      <c r="M80">
        <f t="shared" si="106"/>
        <v>1189.8432320819525</v>
      </c>
      <c r="N80">
        <f t="shared" si="106"/>
        <v>2379.6864641639049</v>
      </c>
      <c r="O80">
        <f t="shared" si="106"/>
        <v>4759.3729283278099</v>
      </c>
      <c r="P80">
        <f t="shared" si="106"/>
        <v>9518.7458566556197</v>
      </c>
      <c r="Q80">
        <f t="shared" si="106"/>
        <v>19037.491713311239</v>
      </c>
      <c r="R80">
        <f t="shared" si="106"/>
        <v>38074.983426622479</v>
      </c>
      <c r="S80">
        <f t="shared" si="106"/>
        <v>76149.966853244958</v>
      </c>
      <c r="T80">
        <f t="shared" si="106"/>
        <v>152299.93370648992</v>
      </c>
      <c r="U80">
        <f t="shared" si="106"/>
        <v>304599.86741297983</v>
      </c>
      <c r="V80">
        <f t="shared" si="107"/>
        <v>609199.73482595966</v>
      </c>
      <c r="W80">
        <f t="shared" si="107"/>
        <v>1218399.4696519193</v>
      </c>
      <c r="X80">
        <f t="shared" si="107"/>
        <v>2436798.9393038386</v>
      </c>
      <c r="Y80">
        <f t="shared" si="107"/>
        <v>4873597.8786076773</v>
      </c>
      <c r="Z80">
        <f t="shared" si="107"/>
        <v>9747195.7572153546</v>
      </c>
      <c r="AA80">
        <f t="shared" si="107"/>
        <v>19494391.514430709</v>
      </c>
      <c r="AB80">
        <f t="shared" si="107"/>
        <v>38988783.028861418</v>
      </c>
      <c r="AC80">
        <f t="shared" si="107"/>
        <v>77977566.057722837</v>
      </c>
      <c r="AD80">
        <f t="shared" si="107"/>
        <v>155955132.11544567</v>
      </c>
      <c r="AE80">
        <f t="shared" si="107"/>
        <v>311910264.23089135</v>
      </c>
      <c r="AF80">
        <f t="shared" si="108"/>
        <v>623820528.46178269</v>
      </c>
      <c r="AG80">
        <f t="shared" si="108"/>
        <v>1247641056.9235654</v>
      </c>
      <c r="AH80">
        <f t="shared" si="108"/>
        <v>2495282113.8471308</v>
      </c>
      <c r="AI80">
        <f t="shared" si="108"/>
        <v>4990564227.6942616</v>
      </c>
      <c r="AJ80">
        <f t="shared" si="108"/>
        <v>9981128455.3885231</v>
      </c>
      <c r="AK80">
        <f t="shared" si="108"/>
        <v>19962256910.777046</v>
      </c>
      <c r="AL80">
        <f t="shared" si="108"/>
        <v>39924513821.554092</v>
      </c>
      <c r="AM80">
        <f t="shared" si="108"/>
        <v>79849027643.108185</v>
      </c>
      <c r="AN80">
        <f t="shared" si="108"/>
        <v>159698055286.21637</v>
      </c>
      <c r="AO80">
        <f t="shared" si="108"/>
        <v>319396110572.43274</v>
      </c>
      <c r="AP80">
        <f t="shared" si="109"/>
        <v>638792221144.86548</v>
      </c>
      <c r="AQ80">
        <f t="shared" si="109"/>
        <v>1277584442289.731</v>
      </c>
      <c r="AR80">
        <f t="shared" si="109"/>
        <v>2555168884579.4619</v>
      </c>
      <c r="AS80">
        <f t="shared" si="109"/>
        <v>5110337769158.9238</v>
      </c>
      <c r="AT80">
        <f t="shared" si="109"/>
        <v>10220675538317.848</v>
      </c>
      <c r="AU80">
        <f t="shared" si="109"/>
        <v>20441351076635.695</v>
      </c>
      <c r="AV80">
        <f t="shared" si="109"/>
        <v>40882702153271.391</v>
      </c>
      <c r="AW80">
        <f t="shared" si="109"/>
        <v>81765404306542.781</v>
      </c>
      <c r="AX80">
        <f t="shared" si="109"/>
        <v>163530808613085.56</v>
      </c>
      <c r="AY80">
        <f t="shared" si="109"/>
        <v>327061617226171.13</v>
      </c>
      <c r="AZ80">
        <f t="shared" si="110"/>
        <v>654123234452342.25</v>
      </c>
      <c r="BA80">
        <f t="shared" si="110"/>
        <v>1308246468904684.5</v>
      </c>
      <c r="BB80">
        <f t="shared" si="110"/>
        <v>2616492937809369</v>
      </c>
      <c r="BC80">
        <f t="shared" si="110"/>
        <v>5232985875618738</v>
      </c>
      <c r="BD80">
        <f t="shared" si="110"/>
        <v>1.0465971751237476E+16</v>
      </c>
      <c r="BE80">
        <f t="shared" si="110"/>
        <v>2.0931943502474952E+16</v>
      </c>
      <c r="BF80">
        <f t="shared" si="110"/>
        <v>4.1863887004949904E+16</v>
      </c>
      <c r="BG80">
        <f t="shared" si="110"/>
        <v>8.3727774009899808E+16</v>
      </c>
      <c r="BH80">
        <f t="shared" si="110"/>
        <v>1.6745554801979962E+17</v>
      </c>
      <c r="BI80">
        <f t="shared" si="110"/>
        <v>3.3491109603959923E+17</v>
      </c>
      <c r="BJ80">
        <f t="shared" si="111"/>
        <v>6.6982219207919846E+17</v>
      </c>
      <c r="BK80">
        <f t="shared" si="111"/>
        <v>1.3396443841583969E+18</v>
      </c>
      <c r="BL80">
        <f t="shared" si="111"/>
        <v>2.6792887683167939E+18</v>
      </c>
      <c r="BM80">
        <f t="shared" si="111"/>
        <v>5.3585775366335877E+18</v>
      </c>
      <c r="BN80">
        <f t="shared" si="111"/>
        <v>1.0717155073267175E+19</v>
      </c>
      <c r="BO80">
        <f t="shared" si="111"/>
        <v>2.1434310146534351E+19</v>
      </c>
      <c r="BP80">
        <f t="shared" si="111"/>
        <v>4.2868620293068702E+19</v>
      </c>
      <c r="BQ80">
        <f t="shared" si="111"/>
        <v>8.5737240586137403E+19</v>
      </c>
      <c r="BR80">
        <f t="shared" si="111"/>
        <v>1.7147448117227481E+20</v>
      </c>
      <c r="BS80">
        <f t="shared" si="111"/>
        <v>3.4294896234454961E+20</v>
      </c>
      <c r="BT80">
        <f t="shared" si="112"/>
        <v>6.8589792468909923E+20</v>
      </c>
      <c r="BU80">
        <f t="shared" si="112"/>
        <v>1.3717958493781985E+21</v>
      </c>
      <c r="BV80">
        <f t="shared" si="112"/>
        <v>2.7435916987563969E+21</v>
      </c>
      <c r="BW80">
        <f t="shared" si="112"/>
        <v>5.4871833975127938E+21</v>
      </c>
      <c r="BX80">
        <f t="shared" si="112"/>
        <v>1.0974366795025588E+22</v>
      </c>
      <c r="BY80">
        <f t="shared" si="112"/>
        <v>2.1948733590051175E+22</v>
      </c>
      <c r="BZ80">
        <f t="shared" si="112"/>
        <v>4.3897467180102351E+22</v>
      </c>
      <c r="CA80">
        <f t="shared" si="112"/>
        <v>8.7794934360204701E+22</v>
      </c>
      <c r="CB80">
        <f t="shared" si="112"/>
        <v>1.755898687204094E+23</v>
      </c>
      <c r="CC80">
        <f t="shared" si="112"/>
        <v>3.511797374408188E+23</v>
      </c>
      <c r="CD80">
        <f t="shared" si="113"/>
        <v>7.0235947488163761E+23</v>
      </c>
      <c r="CE80">
        <f t="shared" si="113"/>
        <v>1.4047189497632752E+24</v>
      </c>
      <c r="CF80">
        <f t="shared" si="113"/>
        <v>2.8094378995265504E+24</v>
      </c>
      <c r="CG80">
        <f t="shared" si="113"/>
        <v>5.6188757990531009E+24</v>
      </c>
      <c r="CH80">
        <f t="shared" si="113"/>
        <v>1.1237751598106202E+25</v>
      </c>
      <c r="CI80">
        <f t="shared" si="113"/>
        <v>2.2475503196212403E+25</v>
      </c>
      <c r="CJ80">
        <f t="shared" si="113"/>
        <v>4.4951006392424807E+25</v>
      </c>
      <c r="CK80">
        <f t="shared" si="113"/>
        <v>8.9902012784849614E+25</v>
      </c>
      <c r="CL80">
        <f t="shared" si="113"/>
        <v>1.7980402556969923E+26</v>
      </c>
      <c r="CM80">
        <f t="shared" si="113"/>
        <v>3.5960805113939846E+26</v>
      </c>
      <c r="CN80">
        <f t="shared" si="114"/>
        <v>7.1921610227879691E+26</v>
      </c>
      <c r="CO80">
        <f t="shared" si="114"/>
        <v>1.4384322045575938E+27</v>
      </c>
      <c r="CP80">
        <f t="shared" si="114"/>
        <v>2.8768644091151876E+27</v>
      </c>
      <c r="CQ80">
        <f t="shared" si="114"/>
        <v>5.7537288182303753E+27</v>
      </c>
      <c r="CR80">
        <f t="shared" si="114"/>
        <v>1.1507457636460751E+28</v>
      </c>
      <c r="CS80">
        <f t="shared" si="114"/>
        <v>2.3014915272921501E+28</v>
      </c>
      <c r="CT80">
        <f t="shared" si="114"/>
        <v>4.6029830545843002E+28</v>
      </c>
      <c r="CU80">
        <f t="shared" si="114"/>
        <v>9.2059661091686005E+28</v>
      </c>
      <c r="CV80">
        <f t="shared" si="114"/>
        <v>1.8411932218337201E+29</v>
      </c>
      <c r="CW80">
        <f t="shared" si="114"/>
        <v>3.6823864436674402E+29</v>
      </c>
      <c r="CX80">
        <f t="shared" si="115"/>
        <v>7.3647728873348804E+29</v>
      </c>
      <c r="CY80">
        <f t="shared" si="115"/>
        <v>1.4729545774669761E+30</v>
      </c>
      <c r="CZ80">
        <f t="shared" si="115"/>
        <v>2.9459091549339521E+30</v>
      </c>
      <c r="DA80">
        <f t="shared" si="115"/>
        <v>5.8918183098679043E+30</v>
      </c>
      <c r="DB80">
        <f t="shared" si="115"/>
        <v>1.1783636619735809E+31</v>
      </c>
      <c r="DC80">
        <f t="shared" si="115"/>
        <v>2.3567273239471617E+31</v>
      </c>
      <c r="DD80">
        <f t="shared" si="115"/>
        <v>4.7134546478943234E+31</v>
      </c>
      <c r="DE80">
        <f t="shared" si="115"/>
        <v>9.4269092957886469E+31</v>
      </c>
      <c r="DF80">
        <f t="shared" si="115"/>
        <v>1.8853818591577294E+32</v>
      </c>
      <c r="DG80">
        <f t="shared" si="115"/>
        <v>3.7707637183154587E+32</v>
      </c>
      <c r="DH80">
        <f t="shared" si="116"/>
        <v>7.5415274366309175E+32</v>
      </c>
      <c r="DI80">
        <f t="shared" si="116"/>
        <v>1.5083054873261835E+33</v>
      </c>
      <c r="DJ80">
        <f t="shared" si="116"/>
        <v>3.016610974652367E+33</v>
      </c>
      <c r="DK80">
        <f t="shared" si="116"/>
        <v>6.033221949304734E+33</v>
      </c>
      <c r="DL80">
        <f t="shared" si="116"/>
        <v>1.2066443898609468E+34</v>
      </c>
      <c r="DM80">
        <f t="shared" si="116"/>
        <v>2.4132887797218936E+34</v>
      </c>
      <c r="DN80">
        <f t="shared" si="116"/>
        <v>4.8265775594437872E+34</v>
      </c>
      <c r="DO80">
        <f t="shared" si="116"/>
        <v>9.6531551188875744E+34</v>
      </c>
      <c r="DP80">
        <f t="shared" si="116"/>
        <v>1.9306310237775149E+35</v>
      </c>
      <c r="DQ80">
        <f t="shared" si="116"/>
        <v>3.8612620475550298E+35</v>
      </c>
      <c r="DR80">
        <f t="shared" si="117"/>
        <v>7.7225240951100595E+35</v>
      </c>
      <c r="DS80">
        <f t="shared" si="117"/>
        <v>1.5445048190220119E+36</v>
      </c>
      <c r="DT80">
        <f t="shared" si="117"/>
        <v>3.0890096380440238E+36</v>
      </c>
      <c r="DU80">
        <f t="shared" si="117"/>
        <v>6.1780192760880476E+36</v>
      </c>
      <c r="DV80">
        <f t="shared" si="117"/>
        <v>1.2356038552176095E+37</v>
      </c>
      <c r="DW80">
        <f t="shared" si="117"/>
        <v>2.471207710435219E+37</v>
      </c>
      <c r="DX80">
        <f t="shared" si="117"/>
        <v>4.9424154208704381E+37</v>
      </c>
      <c r="DY80">
        <f t="shared" si="117"/>
        <v>9.8848308417408762E+37</v>
      </c>
      <c r="DZ80">
        <f t="shared" si="117"/>
        <v>1.9769661683481752E+38</v>
      </c>
      <c r="EA80">
        <f t="shared" si="117"/>
        <v>3.9539323366963505E+38</v>
      </c>
      <c r="EB80">
        <f t="shared" si="118"/>
        <v>7.9078646733927009E+38</v>
      </c>
      <c r="EC80">
        <f t="shared" si="118"/>
        <v>1.5815729346785402E+39</v>
      </c>
      <c r="ED80">
        <f t="shared" si="118"/>
        <v>3.1631458693570804E+39</v>
      </c>
      <c r="EE80">
        <f t="shared" si="118"/>
        <v>6.3262917387141608E+39</v>
      </c>
      <c r="EF80">
        <f t="shared" si="118"/>
        <v>1.2652583477428322E+40</v>
      </c>
      <c r="EG80">
        <f t="shared" si="118"/>
        <v>2.5305166954856643E+40</v>
      </c>
      <c r="EH80">
        <f t="shared" si="118"/>
        <v>5.0610333909713286E+40</v>
      </c>
      <c r="EI80">
        <f t="shared" si="118"/>
        <v>1.0122066781942657E+41</v>
      </c>
      <c r="EJ80">
        <f t="shared" si="118"/>
        <v>2.0244133563885314E+41</v>
      </c>
      <c r="EK80">
        <f t="shared" si="118"/>
        <v>4.0488267127770629E+41</v>
      </c>
      <c r="EL80">
        <f t="shared" si="119"/>
        <v>8.0976534255541258E+41</v>
      </c>
      <c r="EM80">
        <f t="shared" si="119"/>
        <v>1.6195306851108252E+42</v>
      </c>
      <c r="EN80">
        <f t="shared" si="119"/>
        <v>3.2390613702216503E+42</v>
      </c>
      <c r="EO80">
        <f t="shared" si="119"/>
        <v>6.4781227404433006E+42</v>
      </c>
      <c r="EP80">
        <f t="shared" si="119"/>
        <v>1.2956245480886601E+43</v>
      </c>
      <c r="EQ80">
        <f t="shared" si="119"/>
        <v>2.5912490961773202E+43</v>
      </c>
      <c r="ER80">
        <f t="shared" si="119"/>
        <v>5.1824981923546405E+43</v>
      </c>
      <c r="ES80">
        <f t="shared" si="119"/>
        <v>1.0364996384709281E+44</v>
      </c>
      <c r="ET80">
        <f t="shared" si="119"/>
        <v>2.0729992769418562E+44</v>
      </c>
      <c r="EU80">
        <f t="shared" si="119"/>
        <v>4.1459985538837124E+44</v>
      </c>
      <c r="EV80">
        <f t="shared" si="119"/>
        <v>8.2919971077674248E+44</v>
      </c>
    </row>
    <row r="81" spans="1:152" x14ac:dyDescent="0.25">
      <c r="A81">
        <v>79</v>
      </c>
      <c r="B81">
        <f t="shared" si="105"/>
        <v>0.57289343235032208</v>
      </c>
      <c r="C81">
        <f t="shared" si="105"/>
        <v>1.1457868647006442</v>
      </c>
      <c r="D81">
        <f t="shared" si="105"/>
        <v>2.2915737294012883</v>
      </c>
      <c r="E81">
        <f t="shared" si="105"/>
        <v>4.5831474588025767</v>
      </c>
      <c r="F81">
        <f t="shared" si="105"/>
        <v>9.1662949176051534</v>
      </c>
      <c r="G81">
        <f t="shared" si="105"/>
        <v>18.332589835210307</v>
      </c>
      <c r="H81">
        <f t="shared" si="105"/>
        <v>36.665179670420613</v>
      </c>
      <c r="I81">
        <f t="shared" si="105"/>
        <v>73.330359340841227</v>
      </c>
      <c r="J81">
        <f t="shared" si="105"/>
        <v>146.66071868168245</v>
      </c>
      <c r="K81">
        <f t="shared" si="105"/>
        <v>293.32143736336491</v>
      </c>
      <c r="L81">
        <f t="shared" si="106"/>
        <v>586.64287472672981</v>
      </c>
      <c r="M81">
        <f t="shared" si="106"/>
        <v>1173.2857494534596</v>
      </c>
      <c r="N81">
        <f t="shared" si="106"/>
        <v>2346.5714989069193</v>
      </c>
      <c r="O81">
        <f t="shared" si="106"/>
        <v>4693.1429978138385</v>
      </c>
      <c r="P81">
        <f t="shared" si="106"/>
        <v>9386.285995627677</v>
      </c>
      <c r="Q81">
        <f t="shared" si="106"/>
        <v>18772.571991255354</v>
      </c>
      <c r="R81">
        <f t="shared" si="106"/>
        <v>37545.143982510708</v>
      </c>
      <c r="S81">
        <f t="shared" si="106"/>
        <v>75090.287965021416</v>
      </c>
      <c r="T81">
        <f t="shared" si="106"/>
        <v>150180.57593004283</v>
      </c>
      <c r="U81">
        <f t="shared" si="106"/>
        <v>300361.15186008567</v>
      </c>
      <c r="V81">
        <f t="shared" si="107"/>
        <v>600722.30372017133</v>
      </c>
      <c r="W81">
        <f t="shared" si="107"/>
        <v>1201444.6074403427</v>
      </c>
      <c r="X81">
        <f t="shared" si="107"/>
        <v>2402889.2148806853</v>
      </c>
      <c r="Y81">
        <f t="shared" si="107"/>
        <v>4805778.4297613706</v>
      </c>
      <c r="Z81">
        <f t="shared" si="107"/>
        <v>9611556.8595227413</v>
      </c>
      <c r="AA81">
        <f t="shared" si="107"/>
        <v>19223113.719045483</v>
      </c>
      <c r="AB81">
        <f t="shared" si="107"/>
        <v>38446227.438090965</v>
      </c>
      <c r="AC81">
        <f t="shared" si="107"/>
        <v>76892454.87618193</v>
      </c>
      <c r="AD81">
        <f t="shared" si="107"/>
        <v>153784909.75236386</v>
      </c>
      <c r="AE81">
        <f t="shared" si="107"/>
        <v>307569819.50472772</v>
      </c>
      <c r="AF81">
        <f t="shared" si="108"/>
        <v>615139639.00945544</v>
      </c>
      <c r="AG81">
        <f t="shared" si="108"/>
        <v>1230279278.0189109</v>
      </c>
      <c r="AH81">
        <f t="shared" si="108"/>
        <v>2460558556.0378218</v>
      </c>
      <c r="AI81">
        <f t="shared" si="108"/>
        <v>4921117112.0756435</v>
      </c>
      <c r="AJ81">
        <f t="shared" si="108"/>
        <v>9842234224.1512871</v>
      </c>
      <c r="AK81">
        <f t="shared" si="108"/>
        <v>19684468448.302574</v>
      </c>
      <c r="AL81">
        <f t="shared" si="108"/>
        <v>39368936896.605148</v>
      </c>
      <c r="AM81">
        <f t="shared" si="108"/>
        <v>78737873793.210297</v>
      </c>
      <c r="AN81">
        <f t="shared" si="108"/>
        <v>157475747586.42059</v>
      </c>
      <c r="AO81">
        <f t="shared" si="108"/>
        <v>314951495172.84119</v>
      </c>
      <c r="AP81">
        <f t="shared" si="109"/>
        <v>629902990345.68237</v>
      </c>
      <c r="AQ81">
        <f t="shared" si="109"/>
        <v>1259805980691.3647</v>
      </c>
      <c r="AR81">
        <f t="shared" si="109"/>
        <v>2519611961382.7295</v>
      </c>
      <c r="AS81">
        <f t="shared" si="109"/>
        <v>5039223922765.459</v>
      </c>
      <c r="AT81">
        <f t="shared" si="109"/>
        <v>10078447845530.918</v>
      </c>
      <c r="AU81">
        <f t="shared" si="109"/>
        <v>20156895691061.836</v>
      </c>
      <c r="AV81">
        <f t="shared" si="109"/>
        <v>40313791382123.672</v>
      </c>
      <c r="AW81">
        <f t="shared" si="109"/>
        <v>80627582764247.344</v>
      </c>
      <c r="AX81">
        <f t="shared" si="109"/>
        <v>161255165528494.69</v>
      </c>
      <c r="AY81">
        <f t="shared" si="109"/>
        <v>322510331056989.38</v>
      </c>
      <c r="AZ81">
        <f t="shared" si="110"/>
        <v>645020662113978.75</v>
      </c>
      <c r="BA81">
        <f t="shared" si="110"/>
        <v>1290041324227957.5</v>
      </c>
      <c r="BB81">
        <f t="shared" si="110"/>
        <v>2580082648455915</v>
      </c>
      <c r="BC81">
        <f t="shared" si="110"/>
        <v>5160165296911830</v>
      </c>
      <c r="BD81">
        <f t="shared" si="110"/>
        <v>1.032033059382366E+16</v>
      </c>
      <c r="BE81">
        <f t="shared" si="110"/>
        <v>2.064066118764732E+16</v>
      </c>
      <c r="BF81">
        <f t="shared" si="110"/>
        <v>4.128132237529464E+16</v>
      </c>
      <c r="BG81">
        <f t="shared" si="110"/>
        <v>8.256264475058928E+16</v>
      </c>
      <c r="BH81">
        <f t="shared" si="110"/>
        <v>1.6512528950117856E+17</v>
      </c>
      <c r="BI81">
        <f t="shared" si="110"/>
        <v>3.3025057900235712E+17</v>
      </c>
      <c r="BJ81">
        <f t="shared" si="111"/>
        <v>6.6050115800471424E+17</v>
      </c>
      <c r="BK81">
        <f t="shared" si="111"/>
        <v>1.3210023160094285E+18</v>
      </c>
      <c r="BL81">
        <f t="shared" si="111"/>
        <v>2.642004632018857E+18</v>
      </c>
      <c r="BM81">
        <f t="shared" si="111"/>
        <v>5.2840092640377139E+18</v>
      </c>
      <c r="BN81">
        <f t="shared" si="111"/>
        <v>1.0568018528075428E+19</v>
      </c>
      <c r="BO81">
        <f t="shared" si="111"/>
        <v>2.1136037056150856E+19</v>
      </c>
      <c r="BP81">
        <f t="shared" si="111"/>
        <v>4.2272074112301711E+19</v>
      </c>
      <c r="BQ81">
        <f t="shared" si="111"/>
        <v>8.4544148224603423E+19</v>
      </c>
      <c r="BR81">
        <f t="shared" si="111"/>
        <v>1.6908829644920685E+20</v>
      </c>
      <c r="BS81">
        <f t="shared" si="111"/>
        <v>3.3817659289841369E+20</v>
      </c>
      <c r="BT81">
        <f t="shared" si="112"/>
        <v>6.7635318579682738E+20</v>
      </c>
      <c r="BU81">
        <f t="shared" si="112"/>
        <v>1.3527063715936548E+21</v>
      </c>
      <c r="BV81">
        <f t="shared" si="112"/>
        <v>2.7054127431873095E+21</v>
      </c>
      <c r="BW81">
        <f t="shared" si="112"/>
        <v>5.4108254863746191E+21</v>
      </c>
      <c r="BX81">
        <f t="shared" si="112"/>
        <v>1.0821650972749238E+22</v>
      </c>
      <c r="BY81">
        <f t="shared" si="112"/>
        <v>2.1643301945498476E+22</v>
      </c>
      <c r="BZ81">
        <f t="shared" si="112"/>
        <v>4.3286603890996952E+22</v>
      </c>
      <c r="CA81">
        <f t="shared" si="112"/>
        <v>8.6573207781993905E+22</v>
      </c>
      <c r="CB81">
        <f t="shared" si="112"/>
        <v>1.7314641556398781E+23</v>
      </c>
      <c r="CC81">
        <f t="shared" si="112"/>
        <v>3.4629283112797562E+23</v>
      </c>
      <c r="CD81">
        <f t="shared" si="113"/>
        <v>6.9258566225595124E+23</v>
      </c>
      <c r="CE81">
        <f t="shared" si="113"/>
        <v>1.3851713245119025E+24</v>
      </c>
      <c r="CF81">
        <f t="shared" si="113"/>
        <v>2.770342649023805E+24</v>
      </c>
      <c r="CG81">
        <f t="shared" si="113"/>
        <v>5.5406852980476099E+24</v>
      </c>
      <c r="CH81">
        <f t="shared" si="113"/>
        <v>1.108137059609522E+25</v>
      </c>
      <c r="CI81">
        <f t="shared" si="113"/>
        <v>2.216274119219044E+25</v>
      </c>
      <c r="CJ81">
        <f t="shared" si="113"/>
        <v>4.4325482384380879E+25</v>
      </c>
      <c r="CK81">
        <f t="shared" si="113"/>
        <v>8.8650964768761759E+25</v>
      </c>
      <c r="CL81">
        <f t="shared" si="113"/>
        <v>1.7730192953752352E+26</v>
      </c>
      <c r="CM81">
        <f t="shared" si="113"/>
        <v>3.5460385907504703E+26</v>
      </c>
      <c r="CN81">
        <f t="shared" si="114"/>
        <v>7.0920771815009407E+26</v>
      </c>
      <c r="CO81">
        <f t="shared" si="114"/>
        <v>1.4184154363001881E+27</v>
      </c>
      <c r="CP81">
        <f t="shared" si="114"/>
        <v>2.8368308726003763E+27</v>
      </c>
      <c r="CQ81">
        <f t="shared" si="114"/>
        <v>5.6736617452007525E+27</v>
      </c>
      <c r="CR81">
        <f t="shared" si="114"/>
        <v>1.1347323490401505E+28</v>
      </c>
      <c r="CS81">
        <f t="shared" si="114"/>
        <v>2.269464698080301E+28</v>
      </c>
      <c r="CT81">
        <f t="shared" si="114"/>
        <v>4.538929396160602E+28</v>
      </c>
      <c r="CU81">
        <f t="shared" si="114"/>
        <v>9.0778587923212041E+28</v>
      </c>
      <c r="CV81">
        <f t="shared" si="114"/>
        <v>1.8155717584642408E+29</v>
      </c>
      <c r="CW81">
        <f t="shared" si="114"/>
        <v>3.6311435169284816E+29</v>
      </c>
      <c r="CX81">
        <f t="shared" si="115"/>
        <v>7.2622870338569633E+29</v>
      </c>
      <c r="CY81">
        <f t="shared" si="115"/>
        <v>1.4524574067713927E+30</v>
      </c>
      <c r="CZ81">
        <f t="shared" si="115"/>
        <v>2.9049148135427853E+30</v>
      </c>
      <c r="DA81">
        <f t="shared" si="115"/>
        <v>5.8098296270855706E+30</v>
      </c>
      <c r="DB81">
        <f t="shared" si="115"/>
        <v>1.1619659254171141E+31</v>
      </c>
      <c r="DC81">
        <f t="shared" si="115"/>
        <v>2.3239318508342282E+31</v>
      </c>
      <c r="DD81">
        <f t="shared" si="115"/>
        <v>4.6478637016684565E+31</v>
      </c>
      <c r="DE81">
        <f t="shared" si="115"/>
        <v>9.295727403336913E+31</v>
      </c>
      <c r="DF81">
        <f t="shared" si="115"/>
        <v>1.8591454806673826E+32</v>
      </c>
      <c r="DG81">
        <f t="shared" si="115"/>
        <v>3.7182909613347652E+32</v>
      </c>
      <c r="DH81">
        <f t="shared" si="116"/>
        <v>7.4365819226695304E+32</v>
      </c>
      <c r="DI81">
        <f t="shared" si="116"/>
        <v>1.4873163845339061E+33</v>
      </c>
      <c r="DJ81">
        <f t="shared" si="116"/>
        <v>2.9746327690678122E+33</v>
      </c>
      <c r="DK81">
        <f t="shared" si="116"/>
        <v>5.9492655381356243E+33</v>
      </c>
      <c r="DL81">
        <f t="shared" si="116"/>
        <v>1.1898531076271249E+34</v>
      </c>
      <c r="DM81">
        <f t="shared" si="116"/>
        <v>2.3797062152542497E+34</v>
      </c>
      <c r="DN81">
        <f t="shared" si="116"/>
        <v>4.7594124305084994E+34</v>
      </c>
      <c r="DO81">
        <f t="shared" si="116"/>
        <v>9.5188248610169989E+34</v>
      </c>
      <c r="DP81">
        <f t="shared" si="116"/>
        <v>1.9037649722033998E+35</v>
      </c>
      <c r="DQ81">
        <f t="shared" si="116"/>
        <v>3.8075299444067996E+35</v>
      </c>
      <c r="DR81">
        <f t="shared" si="117"/>
        <v>7.6150598888135991E+35</v>
      </c>
      <c r="DS81">
        <f t="shared" si="117"/>
        <v>1.5230119777627198E+36</v>
      </c>
      <c r="DT81">
        <f t="shared" si="117"/>
        <v>3.0460239555254396E+36</v>
      </c>
      <c r="DU81">
        <f t="shared" si="117"/>
        <v>6.0920479110508793E+36</v>
      </c>
      <c r="DV81">
        <f t="shared" si="117"/>
        <v>1.2184095822101759E+37</v>
      </c>
      <c r="DW81">
        <f t="shared" si="117"/>
        <v>2.4368191644203517E+37</v>
      </c>
      <c r="DX81">
        <f t="shared" si="117"/>
        <v>4.8736383288407034E+37</v>
      </c>
      <c r="DY81">
        <f t="shared" si="117"/>
        <v>9.7472766576814069E+37</v>
      </c>
      <c r="DZ81">
        <f t="shared" si="117"/>
        <v>1.9494553315362814E+38</v>
      </c>
      <c r="EA81">
        <f t="shared" si="117"/>
        <v>3.8989106630725627E+38</v>
      </c>
      <c r="EB81">
        <f t="shared" si="118"/>
        <v>7.7978213261451255E+38</v>
      </c>
      <c r="EC81">
        <f t="shared" si="118"/>
        <v>1.5595642652290251E+39</v>
      </c>
      <c r="ED81">
        <f t="shared" si="118"/>
        <v>3.1191285304580502E+39</v>
      </c>
      <c r="EE81">
        <f t="shared" si="118"/>
        <v>6.2382570609161004E+39</v>
      </c>
      <c r="EF81">
        <f t="shared" si="118"/>
        <v>1.2476514121832201E+40</v>
      </c>
      <c r="EG81">
        <f t="shared" si="118"/>
        <v>2.4953028243664402E+40</v>
      </c>
      <c r="EH81">
        <f t="shared" si="118"/>
        <v>4.9906056487328803E+40</v>
      </c>
      <c r="EI81">
        <f t="shared" si="118"/>
        <v>9.9812112974657606E+40</v>
      </c>
      <c r="EJ81">
        <f t="shared" si="118"/>
        <v>1.9962422594931521E+41</v>
      </c>
      <c r="EK81">
        <f t="shared" si="118"/>
        <v>3.9924845189863043E+41</v>
      </c>
      <c r="EL81">
        <f t="shared" si="119"/>
        <v>7.9849690379726085E+41</v>
      </c>
      <c r="EM81">
        <f t="shared" si="119"/>
        <v>1.5969938075945217E+42</v>
      </c>
      <c r="EN81">
        <f t="shared" si="119"/>
        <v>3.1939876151890434E+42</v>
      </c>
      <c r="EO81">
        <f t="shared" si="119"/>
        <v>6.3879752303780868E+42</v>
      </c>
      <c r="EP81">
        <f t="shared" si="119"/>
        <v>1.2775950460756174E+43</v>
      </c>
      <c r="EQ81">
        <f t="shared" si="119"/>
        <v>2.5551900921512347E+43</v>
      </c>
      <c r="ER81">
        <f t="shared" si="119"/>
        <v>5.1103801843024694E+43</v>
      </c>
      <c r="ES81">
        <f t="shared" si="119"/>
        <v>1.0220760368604939E+44</v>
      </c>
      <c r="ET81">
        <f t="shared" si="119"/>
        <v>2.0441520737209878E+44</v>
      </c>
      <c r="EU81">
        <f t="shared" si="119"/>
        <v>4.0883041474419756E+44</v>
      </c>
      <c r="EV81">
        <f t="shared" si="119"/>
        <v>8.1766082948839511E+44</v>
      </c>
    </row>
    <row r="82" spans="1:152" x14ac:dyDescent="0.25">
      <c r="A82">
        <v>80</v>
      </c>
      <c r="B82">
        <f t="shared" ref="B82:K91" si="120">Wahrscheinlichkeit^(($A82/50)^EinflussModifier)*MultipierModifier^B$1</f>
        <v>0.56482039046065369</v>
      </c>
      <c r="C82">
        <f t="shared" si="120"/>
        <v>1.1296407809213074</v>
      </c>
      <c r="D82">
        <f t="shared" si="120"/>
        <v>2.2592815618426147</v>
      </c>
      <c r="E82">
        <f t="shared" si="120"/>
        <v>4.5185631236852295</v>
      </c>
      <c r="F82">
        <f t="shared" si="120"/>
        <v>9.037126247370459</v>
      </c>
      <c r="G82">
        <f t="shared" si="120"/>
        <v>18.074252494740918</v>
      </c>
      <c r="H82">
        <f t="shared" si="120"/>
        <v>36.148504989481836</v>
      </c>
      <c r="I82">
        <f t="shared" si="120"/>
        <v>72.297009978963672</v>
      </c>
      <c r="J82">
        <f t="shared" si="120"/>
        <v>144.59401995792734</v>
      </c>
      <c r="K82">
        <f t="shared" si="120"/>
        <v>289.18803991585469</v>
      </c>
      <c r="L82">
        <f t="shared" ref="L82:U91" si="121">Wahrscheinlichkeit^(($A82/50)^EinflussModifier)*MultipierModifier^L$1</f>
        <v>578.37607983170938</v>
      </c>
      <c r="M82">
        <f t="shared" si="121"/>
        <v>1156.7521596634188</v>
      </c>
      <c r="N82">
        <f t="shared" si="121"/>
        <v>2313.5043193268375</v>
      </c>
      <c r="O82">
        <f t="shared" si="121"/>
        <v>4627.008638653675</v>
      </c>
      <c r="P82">
        <f t="shared" si="121"/>
        <v>9254.01727730735</v>
      </c>
      <c r="Q82">
        <f t="shared" si="121"/>
        <v>18508.0345546147</v>
      </c>
      <c r="R82">
        <f t="shared" si="121"/>
        <v>37016.0691092294</v>
      </c>
      <c r="S82">
        <f t="shared" si="121"/>
        <v>74032.1382184588</v>
      </c>
      <c r="T82">
        <f t="shared" si="121"/>
        <v>148064.2764369176</v>
      </c>
      <c r="U82">
        <f t="shared" si="121"/>
        <v>296128.5528738352</v>
      </c>
      <c r="V82">
        <f t="shared" ref="V82:AE91" si="122">Wahrscheinlichkeit^(($A82/50)^EinflussModifier)*MultipierModifier^V$1</f>
        <v>592257.1057476704</v>
      </c>
      <c r="W82">
        <f t="shared" si="122"/>
        <v>1184514.2114953408</v>
      </c>
      <c r="X82">
        <f t="shared" si="122"/>
        <v>2369028.4229906816</v>
      </c>
      <c r="Y82">
        <f t="shared" si="122"/>
        <v>4738056.8459813632</v>
      </c>
      <c r="Z82">
        <f t="shared" si="122"/>
        <v>9476113.6919627264</v>
      </c>
      <c r="AA82">
        <f t="shared" si="122"/>
        <v>18952227.383925453</v>
      </c>
      <c r="AB82">
        <f t="shared" si="122"/>
        <v>37904454.767850906</v>
      </c>
      <c r="AC82">
        <f t="shared" si="122"/>
        <v>75808909.535701811</v>
      </c>
      <c r="AD82">
        <f t="shared" si="122"/>
        <v>151617819.07140362</v>
      </c>
      <c r="AE82">
        <f t="shared" si="122"/>
        <v>303235638.14280725</v>
      </c>
      <c r="AF82">
        <f t="shared" ref="AF82:AO91" si="123">Wahrscheinlichkeit^(($A82/50)^EinflussModifier)*MultipierModifier^AF$1</f>
        <v>606471276.28561449</v>
      </c>
      <c r="AG82">
        <f t="shared" si="123"/>
        <v>1212942552.571229</v>
      </c>
      <c r="AH82">
        <f t="shared" si="123"/>
        <v>2425885105.142458</v>
      </c>
      <c r="AI82">
        <f t="shared" si="123"/>
        <v>4851770210.2849159</v>
      </c>
      <c r="AJ82">
        <f t="shared" si="123"/>
        <v>9703540420.5698318</v>
      </c>
      <c r="AK82">
        <f t="shared" si="123"/>
        <v>19407080841.139664</v>
      </c>
      <c r="AL82">
        <f t="shared" si="123"/>
        <v>38814161682.279327</v>
      </c>
      <c r="AM82">
        <f t="shared" si="123"/>
        <v>77628323364.558655</v>
      </c>
      <c r="AN82">
        <f t="shared" si="123"/>
        <v>155256646729.11731</v>
      </c>
      <c r="AO82">
        <f t="shared" si="123"/>
        <v>310513293458.23462</v>
      </c>
      <c r="AP82">
        <f t="shared" ref="AP82:AY91" si="124">Wahrscheinlichkeit^(($A82/50)^EinflussModifier)*MultipierModifier^AP$1</f>
        <v>621026586916.46924</v>
      </c>
      <c r="AQ82">
        <f t="shared" si="124"/>
        <v>1242053173832.9385</v>
      </c>
      <c r="AR82">
        <f t="shared" si="124"/>
        <v>2484106347665.877</v>
      </c>
      <c r="AS82">
        <f t="shared" si="124"/>
        <v>4968212695331.7539</v>
      </c>
      <c r="AT82">
        <f t="shared" si="124"/>
        <v>9936425390663.5078</v>
      </c>
      <c r="AU82">
        <f t="shared" si="124"/>
        <v>19872850781327.016</v>
      </c>
      <c r="AV82">
        <f t="shared" si="124"/>
        <v>39745701562654.031</v>
      </c>
      <c r="AW82">
        <f t="shared" si="124"/>
        <v>79491403125308.063</v>
      </c>
      <c r="AX82">
        <f t="shared" si="124"/>
        <v>158982806250616.13</v>
      </c>
      <c r="AY82">
        <f t="shared" si="124"/>
        <v>317965612501232.25</v>
      </c>
      <c r="AZ82">
        <f t="shared" ref="AZ82:BI91" si="125">Wahrscheinlichkeit^(($A82/50)^EinflussModifier)*MultipierModifier^AZ$1</f>
        <v>635931225002464.5</v>
      </c>
      <c r="BA82">
        <f t="shared" si="125"/>
        <v>1271862450004929</v>
      </c>
      <c r="BB82">
        <f t="shared" si="125"/>
        <v>2543724900009858</v>
      </c>
      <c r="BC82">
        <f t="shared" si="125"/>
        <v>5087449800019716</v>
      </c>
      <c r="BD82">
        <f t="shared" si="125"/>
        <v>1.0174899600039432E+16</v>
      </c>
      <c r="BE82">
        <f t="shared" si="125"/>
        <v>2.0349799200078864E+16</v>
      </c>
      <c r="BF82">
        <f t="shared" si="125"/>
        <v>4.0699598400157728E+16</v>
      </c>
      <c r="BG82">
        <f t="shared" si="125"/>
        <v>8.1399196800315456E+16</v>
      </c>
      <c r="BH82">
        <f t="shared" si="125"/>
        <v>1.6279839360063091E+17</v>
      </c>
      <c r="BI82">
        <f t="shared" si="125"/>
        <v>3.2559678720126182E+17</v>
      </c>
      <c r="BJ82">
        <f t="shared" ref="BJ82:BS91" si="126">Wahrscheinlichkeit^(($A82/50)^EinflussModifier)*MultipierModifier^BJ$1</f>
        <v>6.5119357440252365E+17</v>
      </c>
      <c r="BK82">
        <f t="shared" si="126"/>
        <v>1.3023871488050473E+18</v>
      </c>
      <c r="BL82">
        <f t="shared" si="126"/>
        <v>2.6047742976100946E+18</v>
      </c>
      <c r="BM82">
        <f t="shared" si="126"/>
        <v>5.2095485952201892E+18</v>
      </c>
      <c r="BN82">
        <f t="shared" si="126"/>
        <v>1.0419097190440378E+19</v>
      </c>
      <c r="BO82">
        <f t="shared" si="126"/>
        <v>2.0838194380880757E+19</v>
      </c>
      <c r="BP82">
        <f t="shared" si="126"/>
        <v>4.1676388761761513E+19</v>
      </c>
      <c r="BQ82">
        <f t="shared" si="126"/>
        <v>8.3352777523523027E+19</v>
      </c>
      <c r="BR82">
        <f t="shared" si="126"/>
        <v>1.6670555504704605E+20</v>
      </c>
      <c r="BS82">
        <f t="shared" si="126"/>
        <v>3.3341111009409211E+20</v>
      </c>
      <c r="BT82">
        <f t="shared" ref="BT82:CC91" si="127">Wahrscheinlichkeit^(($A82/50)^EinflussModifier)*MultipierModifier^BT$1</f>
        <v>6.6682222018818422E+20</v>
      </c>
      <c r="BU82">
        <f t="shared" si="127"/>
        <v>1.3336444403763684E+21</v>
      </c>
      <c r="BV82">
        <f t="shared" si="127"/>
        <v>2.6672888807527369E+21</v>
      </c>
      <c r="BW82">
        <f t="shared" si="127"/>
        <v>5.3345777615054737E+21</v>
      </c>
      <c r="BX82">
        <f t="shared" si="127"/>
        <v>1.0669155523010947E+22</v>
      </c>
      <c r="BY82">
        <f t="shared" si="127"/>
        <v>2.1338311046021895E+22</v>
      </c>
      <c r="BZ82">
        <f t="shared" si="127"/>
        <v>4.267662209204379E+22</v>
      </c>
      <c r="CA82">
        <f t="shared" si="127"/>
        <v>8.535324418408758E+22</v>
      </c>
      <c r="CB82">
        <f t="shared" si="127"/>
        <v>1.7070648836817516E+23</v>
      </c>
      <c r="CC82">
        <f t="shared" si="127"/>
        <v>3.4141297673635032E+23</v>
      </c>
      <c r="CD82">
        <f t="shared" ref="CD82:CM91" si="128">Wahrscheinlichkeit^(($A82/50)^EinflussModifier)*MultipierModifier^CD$1</f>
        <v>6.8282595347270064E+23</v>
      </c>
      <c r="CE82">
        <f t="shared" si="128"/>
        <v>1.3656519069454013E+24</v>
      </c>
      <c r="CF82">
        <f t="shared" si="128"/>
        <v>2.7313038138908025E+24</v>
      </c>
      <c r="CG82">
        <f t="shared" si="128"/>
        <v>5.4626076277816051E+24</v>
      </c>
      <c r="CH82">
        <f t="shared" si="128"/>
        <v>1.092521525556321E+25</v>
      </c>
      <c r="CI82">
        <f t="shared" si="128"/>
        <v>2.185043051112642E+25</v>
      </c>
      <c r="CJ82">
        <f t="shared" si="128"/>
        <v>4.3700861022252841E+25</v>
      </c>
      <c r="CK82">
        <f t="shared" si="128"/>
        <v>8.7401722044505682E+25</v>
      </c>
      <c r="CL82">
        <f t="shared" si="128"/>
        <v>1.7480344408901136E+26</v>
      </c>
      <c r="CM82">
        <f t="shared" si="128"/>
        <v>3.4960688817802273E+26</v>
      </c>
      <c r="CN82">
        <f t="shared" ref="CN82:CW91" si="129">Wahrscheinlichkeit^(($A82/50)^EinflussModifier)*MultipierModifier^CN$1</f>
        <v>6.9921377635604545E+26</v>
      </c>
      <c r="CO82">
        <f t="shared" si="129"/>
        <v>1.3984275527120909E+27</v>
      </c>
      <c r="CP82">
        <f t="shared" si="129"/>
        <v>2.7968551054241818E+27</v>
      </c>
      <c r="CQ82">
        <f t="shared" si="129"/>
        <v>5.5937102108483636E+27</v>
      </c>
      <c r="CR82">
        <f t="shared" si="129"/>
        <v>1.1187420421696727E+28</v>
      </c>
      <c r="CS82">
        <f t="shared" si="129"/>
        <v>2.2374840843393454E+28</v>
      </c>
      <c r="CT82">
        <f t="shared" si="129"/>
        <v>4.4749681686786909E+28</v>
      </c>
      <c r="CU82">
        <f t="shared" si="129"/>
        <v>8.9499363373573818E+28</v>
      </c>
      <c r="CV82">
        <f t="shared" si="129"/>
        <v>1.7899872674714764E+29</v>
      </c>
      <c r="CW82">
        <f t="shared" si="129"/>
        <v>3.5799745349429527E+29</v>
      </c>
      <c r="CX82">
        <f t="shared" ref="CX82:DG91" si="130">Wahrscheinlichkeit^(($A82/50)^EinflussModifier)*MultipierModifier^CX$1</f>
        <v>7.1599490698859054E+29</v>
      </c>
      <c r="CY82">
        <f t="shared" si="130"/>
        <v>1.4319898139771811E+30</v>
      </c>
      <c r="CZ82">
        <f t="shared" si="130"/>
        <v>2.8639796279543622E+30</v>
      </c>
      <c r="DA82">
        <f t="shared" si="130"/>
        <v>5.7279592559087243E+30</v>
      </c>
      <c r="DB82">
        <f t="shared" si="130"/>
        <v>1.1455918511817449E+31</v>
      </c>
      <c r="DC82">
        <f t="shared" si="130"/>
        <v>2.2911837023634897E+31</v>
      </c>
      <c r="DD82">
        <f t="shared" si="130"/>
        <v>4.5823674047269795E+31</v>
      </c>
      <c r="DE82">
        <f t="shared" si="130"/>
        <v>9.1647348094539589E+31</v>
      </c>
      <c r="DF82">
        <f t="shared" si="130"/>
        <v>1.8329469618907918E+32</v>
      </c>
      <c r="DG82">
        <f t="shared" si="130"/>
        <v>3.6658939237815836E+32</v>
      </c>
      <c r="DH82">
        <f t="shared" ref="DH82:DQ91" si="131">Wahrscheinlichkeit^(($A82/50)^EinflussModifier)*MultipierModifier^DH$1</f>
        <v>7.3317878475631672E+32</v>
      </c>
      <c r="DI82">
        <f t="shared" si="131"/>
        <v>1.4663575695126334E+33</v>
      </c>
      <c r="DJ82">
        <f t="shared" si="131"/>
        <v>2.9327151390252669E+33</v>
      </c>
      <c r="DK82">
        <f t="shared" si="131"/>
        <v>5.8654302780505337E+33</v>
      </c>
      <c r="DL82">
        <f t="shared" si="131"/>
        <v>1.1730860556101067E+34</v>
      </c>
      <c r="DM82">
        <f t="shared" si="131"/>
        <v>2.3461721112202135E+34</v>
      </c>
      <c r="DN82">
        <f t="shared" si="131"/>
        <v>4.692344222440427E+34</v>
      </c>
      <c r="DO82">
        <f t="shared" si="131"/>
        <v>9.384688444880854E+34</v>
      </c>
      <c r="DP82">
        <f t="shared" si="131"/>
        <v>1.8769376889761708E+35</v>
      </c>
      <c r="DQ82">
        <f t="shared" si="131"/>
        <v>3.7538753779523416E+35</v>
      </c>
      <c r="DR82">
        <f t="shared" ref="DR82:EA91" si="132">Wahrscheinlichkeit^(($A82/50)^EinflussModifier)*MultipierModifier^DR$1</f>
        <v>7.5077507559046832E+35</v>
      </c>
      <c r="DS82">
        <f t="shared" si="132"/>
        <v>1.5015501511809366E+36</v>
      </c>
      <c r="DT82">
        <f t="shared" si="132"/>
        <v>3.0031003023618733E+36</v>
      </c>
      <c r="DU82">
        <f t="shared" si="132"/>
        <v>6.0062006047237465E+36</v>
      </c>
      <c r="DV82">
        <f t="shared" si="132"/>
        <v>1.2012401209447493E+37</v>
      </c>
      <c r="DW82">
        <f t="shared" si="132"/>
        <v>2.4024802418894986E+37</v>
      </c>
      <c r="DX82">
        <f t="shared" si="132"/>
        <v>4.8049604837789972E+37</v>
      </c>
      <c r="DY82">
        <f t="shared" si="132"/>
        <v>9.6099209675579945E+37</v>
      </c>
      <c r="DZ82">
        <f t="shared" si="132"/>
        <v>1.9219841935115989E+38</v>
      </c>
      <c r="EA82">
        <f t="shared" si="132"/>
        <v>3.8439683870231978E+38</v>
      </c>
      <c r="EB82">
        <f t="shared" ref="EB82:EK91" si="133">Wahrscheinlichkeit^(($A82/50)^EinflussModifier)*MultipierModifier^EB$1</f>
        <v>7.6879367740463956E+38</v>
      </c>
      <c r="EC82">
        <f t="shared" si="133"/>
        <v>1.5375873548092791E+39</v>
      </c>
      <c r="ED82">
        <f t="shared" si="133"/>
        <v>3.0751747096185582E+39</v>
      </c>
      <c r="EE82">
        <f t="shared" si="133"/>
        <v>6.1503494192371165E+39</v>
      </c>
      <c r="EF82">
        <f t="shared" si="133"/>
        <v>1.2300698838474233E+40</v>
      </c>
      <c r="EG82">
        <f t="shared" si="133"/>
        <v>2.4601397676948466E+40</v>
      </c>
      <c r="EH82">
        <f t="shared" si="133"/>
        <v>4.9202795353896932E+40</v>
      </c>
      <c r="EI82">
        <f t="shared" si="133"/>
        <v>9.8405590707793863E+40</v>
      </c>
      <c r="EJ82">
        <f t="shared" si="133"/>
        <v>1.9681118141558773E+41</v>
      </c>
      <c r="EK82">
        <f t="shared" si="133"/>
        <v>3.9362236283117545E+41</v>
      </c>
      <c r="EL82">
        <f t="shared" ref="EL82:EV91" si="134">Wahrscheinlichkeit^(($A82/50)^EinflussModifier)*MultipierModifier^EL$1</f>
        <v>7.8724472566235091E+41</v>
      </c>
      <c r="EM82">
        <f t="shared" si="134"/>
        <v>1.5744894513247018E+42</v>
      </c>
      <c r="EN82">
        <f t="shared" si="134"/>
        <v>3.1489789026494036E+42</v>
      </c>
      <c r="EO82">
        <f t="shared" si="134"/>
        <v>6.2979578052988072E+42</v>
      </c>
      <c r="EP82">
        <f t="shared" si="134"/>
        <v>1.2595915610597614E+43</v>
      </c>
      <c r="EQ82">
        <f t="shared" si="134"/>
        <v>2.5191831221195229E+43</v>
      </c>
      <c r="ER82">
        <f t="shared" si="134"/>
        <v>5.0383662442390458E+43</v>
      </c>
      <c r="ES82">
        <f t="shared" si="134"/>
        <v>1.0076732488478092E+44</v>
      </c>
      <c r="ET82">
        <f t="shared" si="134"/>
        <v>2.0153464976956183E+44</v>
      </c>
      <c r="EU82">
        <f t="shared" si="134"/>
        <v>4.0306929953912366E+44</v>
      </c>
      <c r="EV82">
        <f t="shared" si="134"/>
        <v>8.0613859907824733E+44</v>
      </c>
    </row>
    <row r="83" spans="1:152" x14ac:dyDescent="0.25">
      <c r="A83">
        <v>81</v>
      </c>
      <c r="B83">
        <f t="shared" si="120"/>
        <v>0.55676171234803662</v>
      </c>
      <c r="C83">
        <f t="shared" si="120"/>
        <v>1.1135234246960732</v>
      </c>
      <c r="D83">
        <f t="shared" si="120"/>
        <v>2.2270468493921465</v>
      </c>
      <c r="E83">
        <f t="shared" si="120"/>
        <v>4.454093698784293</v>
      </c>
      <c r="F83">
        <f t="shared" si="120"/>
        <v>8.9081873975685859</v>
      </c>
      <c r="G83">
        <f t="shared" si="120"/>
        <v>17.816374795137172</v>
      </c>
      <c r="H83">
        <f t="shared" si="120"/>
        <v>35.632749590274344</v>
      </c>
      <c r="I83">
        <f t="shared" si="120"/>
        <v>71.265499180548687</v>
      </c>
      <c r="J83">
        <f t="shared" si="120"/>
        <v>142.53099836109737</v>
      </c>
      <c r="K83">
        <f t="shared" si="120"/>
        <v>285.06199672219475</v>
      </c>
      <c r="L83">
        <f t="shared" si="121"/>
        <v>570.1239934443895</v>
      </c>
      <c r="M83">
        <f t="shared" si="121"/>
        <v>1140.247986888779</v>
      </c>
      <c r="N83">
        <f t="shared" si="121"/>
        <v>2280.495973777558</v>
      </c>
      <c r="O83">
        <f t="shared" si="121"/>
        <v>4560.991947555116</v>
      </c>
      <c r="P83">
        <f t="shared" si="121"/>
        <v>9121.983895110232</v>
      </c>
      <c r="Q83">
        <f t="shared" si="121"/>
        <v>18243.967790220464</v>
      </c>
      <c r="R83">
        <f t="shared" si="121"/>
        <v>36487.935580440928</v>
      </c>
      <c r="S83">
        <f t="shared" si="121"/>
        <v>72975.871160881856</v>
      </c>
      <c r="T83">
        <f t="shared" si="121"/>
        <v>145951.74232176371</v>
      </c>
      <c r="U83">
        <f t="shared" si="121"/>
        <v>291903.48464352742</v>
      </c>
      <c r="V83">
        <f t="shared" si="122"/>
        <v>583806.96928705485</v>
      </c>
      <c r="W83">
        <f t="shared" si="122"/>
        <v>1167613.9385741097</v>
      </c>
      <c r="X83">
        <f t="shared" si="122"/>
        <v>2335227.8771482194</v>
      </c>
      <c r="Y83">
        <f t="shared" si="122"/>
        <v>4670455.7542964388</v>
      </c>
      <c r="Z83">
        <f t="shared" si="122"/>
        <v>9340911.5085928775</v>
      </c>
      <c r="AA83">
        <f t="shared" si="122"/>
        <v>18681823.017185755</v>
      </c>
      <c r="AB83">
        <f t="shared" si="122"/>
        <v>37363646.03437151</v>
      </c>
      <c r="AC83">
        <f t="shared" si="122"/>
        <v>74727292.06874302</v>
      </c>
      <c r="AD83">
        <f t="shared" si="122"/>
        <v>149454584.13748604</v>
      </c>
      <c r="AE83">
        <f t="shared" si="122"/>
        <v>298909168.27497208</v>
      </c>
      <c r="AF83">
        <f t="shared" si="123"/>
        <v>597818336.54994416</v>
      </c>
      <c r="AG83">
        <f t="shared" si="123"/>
        <v>1195636673.0998883</v>
      </c>
      <c r="AH83">
        <f t="shared" si="123"/>
        <v>2391273346.1997766</v>
      </c>
      <c r="AI83">
        <f t="shared" si="123"/>
        <v>4782546692.3995533</v>
      </c>
      <c r="AJ83">
        <f t="shared" si="123"/>
        <v>9565093384.7991066</v>
      </c>
      <c r="AK83">
        <f t="shared" si="123"/>
        <v>19130186769.598213</v>
      </c>
      <c r="AL83">
        <f t="shared" si="123"/>
        <v>38260373539.196426</v>
      </c>
      <c r="AM83">
        <f t="shared" si="123"/>
        <v>76520747078.392853</v>
      </c>
      <c r="AN83">
        <f t="shared" si="123"/>
        <v>153041494156.78571</v>
      </c>
      <c r="AO83">
        <f t="shared" si="123"/>
        <v>306082988313.57141</v>
      </c>
      <c r="AP83">
        <f t="shared" si="124"/>
        <v>612165976627.14282</v>
      </c>
      <c r="AQ83">
        <f t="shared" si="124"/>
        <v>1224331953254.2856</v>
      </c>
      <c r="AR83">
        <f t="shared" si="124"/>
        <v>2448663906508.5713</v>
      </c>
      <c r="AS83">
        <f t="shared" si="124"/>
        <v>4897327813017.1426</v>
      </c>
      <c r="AT83">
        <f t="shared" si="124"/>
        <v>9794655626034.2852</v>
      </c>
      <c r="AU83">
        <f t="shared" si="124"/>
        <v>19589311252068.57</v>
      </c>
      <c r="AV83">
        <f t="shared" si="124"/>
        <v>39178622504137.141</v>
      </c>
      <c r="AW83">
        <f t="shared" si="124"/>
        <v>78357245008274.281</v>
      </c>
      <c r="AX83">
        <f t="shared" si="124"/>
        <v>156714490016548.56</v>
      </c>
      <c r="AY83">
        <f t="shared" si="124"/>
        <v>313428980033097.13</v>
      </c>
      <c r="AZ83">
        <f t="shared" si="125"/>
        <v>626857960066194.25</v>
      </c>
      <c r="BA83">
        <f t="shared" si="125"/>
        <v>1253715920132388.5</v>
      </c>
      <c r="BB83">
        <f t="shared" si="125"/>
        <v>2507431840264777</v>
      </c>
      <c r="BC83">
        <f t="shared" si="125"/>
        <v>5014863680529554</v>
      </c>
      <c r="BD83">
        <f t="shared" si="125"/>
        <v>1.0029727361059108E+16</v>
      </c>
      <c r="BE83">
        <f t="shared" si="125"/>
        <v>2.0059454722118216E+16</v>
      </c>
      <c r="BF83">
        <f t="shared" si="125"/>
        <v>4.0118909444236432E+16</v>
      </c>
      <c r="BG83">
        <f t="shared" si="125"/>
        <v>8.0237818888472864E+16</v>
      </c>
      <c r="BH83">
        <f t="shared" si="125"/>
        <v>1.6047563777694573E+17</v>
      </c>
      <c r="BI83">
        <f t="shared" si="125"/>
        <v>3.2095127555389146E+17</v>
      </c>
      <c r="BJ83">
        <f t="shared" si="126"/>
        <v>6.4190255110778291E+17</v>
      </c>
      <c r="BK83">
        <f t="shared" si="126"/>
        <v>1.2838051022155658E+18</v>
      </c>
      <c r="BL83">
        <f t="shared" si="126"/>
        <v>2.5676102044311316E+18</v>
      </c>
      <c r="BM83">
        <f t="shared" si="126"/>
        <v>5.1352204088622633E+18</v>
      </c>
      <c r="BN83">
        <f t="shared" si="126"/>
        <v>1.0270440817724527E+19</v>
      </c>
      <c r="BO83">
        <f t="shared" si="126"/>
        <v>2.0540881635449053E+19</v>
      </c>
      <c r="BP83">
        <f t="shared" si="126"/>
        <v>4.1081763270898106E+19</v>
      </c>
      <c r="BQ83">
        <f t="shared" si="126"/>
        <v>8.2163526541796213E+19</v>
      </c>
      <c r="BR83">
        <f t="shared" si="126"/>
        <v>1.6432705308359243E+20</v>
      </c>
      <c r="BS83">
        <f t="shared" si="126"/>
        <v>3.2865410616718485E+20</v>
      </c>
      <c r="BT83">
        <f t="shared" si="127"/>
        <v>6.573082123343697E+20</v>
      </c>
      <c r="BU83">
        <f t="shared" si="127"/>
        <v>1.3146164246687394E+21</v>
      </c>
      <c r="BV83">
        <f t="shared" si="127"/>
        <v>2.6292328493374788E+21</v>
      </c>
      <c r="BW83">
        <f t="shared" si="127"/>
        <v>5.2584656986749576E+21</v>
      </c>
      <c r="BX83">
        <f t="shared" si="127"/>
        <v>1.0516931397349915E+22</v>
      </c>
      <c r="BY83">
        <f t="shared" si="127"/>
        <v>2.103386279469983E+22</v>
      </c>
      <c r="BZ83">
        <f t="shared" si="127"/>
        <v>4.2067725589399661E+22</v>
      </c>
      <c r="CA83">
        <f t="shared" si="127"/>
        <v>8.4135451178799322E+22</v>
      </c>
      <c r="CB83">
        <f t="shared" si="127"/>
        <v>1.6827090235759864E+23</v>
      </c>
      <c r="CC83">
        <f t="shared" si="127"/>
        <v>3.3654180471519729E+23</v>
      </c>
      <c r="CD83">
        <f t="shared" si="128"/>
        <v>6.7308360943039457E+23</v>
      </c>
      <c r="CE83">
        <f t="shared" si="128"/>
        <v>1.3461672188607891E+24</v>
      </c>
      <c r="CF83">
        <f t="shared" si="128"/>
        <v>2.6923344377215783E+24</v>
      </c>
      <c r="CG83">
        <f t="shared" si="128"/>
        <v>5.3846688754431566E+24</v>
      </c>
      <c r="CH83">
        <f t="shared" si="128"/>
        <v>1.0769337750886313E+25</v>
      </c>
      <c r="CI83">
        <f t="shared" si="128"/>
        <v>2.1538675501772626E+25</v>
      </c>
      <c r="CJ83">
        <f t="shared" si="128"/>
        <v>4.3077351003545253E+25</v>
      </c>
      <c r="CK83">
        <f t="shared" si="128"/>
        <v>8.6154702007090506E+25</v>
      </c>
      <c r="CL83">
        <f t="shared" si="128"/>
        <v>1.7230940401418101E+26</v>
      </c>
      <c r="CM83">
        <f t="shared" si="128"/>
        <v>3.4461880802836202E+26</v>
      </c>
      <c r="CN83">
        <f t="shared" si="129"/>
        <v>6.8923761605672404E+26</v>
      </c>
      <c r="CO83">
        <f t="shared" si="129"/>
        <v>1.3784752321134481E+27</v>
      </c>
      <c r="CP83">
        <f t="shared" si="129"/>
        <v>2.7569504642268962E+27</v>
      </c>
      <c r="CQ83">
        <f t="shared" si="129"/>
        <v>5.5139009284537924E+27</v>
      </c>
      <c r="CR83">
        <f t="shared" si="129"/>
        <v>1.1027801856907585E+28</v>
      </c>
      <c r="CS83">
        <f t="shared" si="129"/>
        <v>2.2055603713815169E+28</v>
      </c>
      <c r="CT83">
        <f t="shared" si="129"/>
        <v>4.4111207427630339E+28</v>
      </c>
      <c r="CU83">
        <f t="shared" si="129"/>
        <v>8.8222414855260678E+28</v>
      </c>
      <c r="CV83">
        <f t="shared" si="129"/>
        <v>1.7644482971052136E+29</v>
      </c>
      <c r="CW83">
        <f t="shared" si="129"/>
        <v>3.5288965942104271E+29</v>
      </c>
      <c r="CX83">
        <f t="shared" si="130"/>
        <v>7.0577931884208542E+29</v>
      </c>
      <c r="CY83">
        <f t="shared" si="130"/>
        <v>1.4115586376841708E+30</v>
      </c>
      <c r="CZ83">
        <f t="shared" si="130"/>
        <v>2.8231172753683417E+30</v>
      </c>
      <c r="DA83">
        <f t="shared" si="130"/>
        <v>5.6462345507366834E+30</v>
      </c>
      <c r="DB83">
        <f t="shared" si="130"/>
        <v>1.1292469101473367E+31</v>
      </c>
      <c r="DC83">
        <f t="shared" si="130"/>
        <v>2.2584938202946733E+31</v>
      </c>
      <c r="DD83">
        <f t="shared" si="130"/>
        <v>4.5169876405893467E+31</v>
      </c>
      <c r="DE83">
        <f t="shared" si="130"/>
        <v>9.0339752811786934E+31</v>
      </c>
      <c r="DF83">
        <f t="shared" si="130"/>
        <v>1.8067950562357387E+32</v>
      </c>
      <c r="DG83">
        <f t="shared" si="130"/>
        <v>3.6135901124714774E+32</v>
      </c>
      <c r="DH83">
        <f t="shared" si="131"/>
        <v>7.2271802249429547E+32</v>
      </c>
      <c r="DI83">
        <f t="shared" si="131"/>
        <v>1.4454360449885909E+33</v>
      </c>
      <c r="DJ83">
        <f t="shared" si="131"/>
        <v>2.8908720899771819E+33</v>
      </c>
      <c r="DK83">
        <f t="shared" si="131"/>
        <v>5.7817441799543638E+33</v>
      </c>
      <c r="DL83">
        <f t="shared" si="131"/>
        <v>1.1563488359908728E+34</v>
      </c>
      <c r="DM83">
        <f t="shared" si="131"/>
        <v>2.3126976719817455E+34</v>
      </c>
      <c r="DN83">
        <f t="shared" si="131"/>
        <v>4.625395343963491E+34</v>
      </c>
      <c r="DO83">
        <f t="shared" si="131"/>
        <v>9.250790687926982E+34</v>
      </c>
      <c r="DP83">
        <f t="shared" si="131"/>
        <v>1.8501581375853964E+35</v>
      </c>
      <c r="DQ83">
        <f t="shared" si="131"/>
        <v>3.7003162751707928E+35</v>
      </c>
      <c r="DR83">
        <f t="shared" si="132"/>
        <v>7.4006325503415856E+35</v>
      </c>
      <c r="DS83">
        <f t="shared" si="132"/>
        <v>1.4801265100683171E+36</v>
      </c>
      <c r="DT83">
        <f t="shared" si="132"/>
        <v>2.9602530201366343E+36</v>
      </c>
      <c r="DU83">
        <f t="shared" si="132"/>
        <v>5.9205060402732685E+36</v>
      </c>
      <c r="DV83">
        <f t="shared" si="132"/>
        <v>1.1841012080546537E+37</v>
      </c>
      <c r="DW83">
        <f t="shared" si="132"/>
        <v>2.3682024161093074E+37</v>
      </c>
      <c r="DX83">
        <f t="shared" si="132"/>
        <v>4.7364048322186148E+37</v>
      </c>
      <c r="DY83">
        <f t="shared" si="132"/>
        <v>9.4728096644372296E+37</v>
      </c>
      <c r="DZ83">
        <f t="shared" si="132"/>
        <v>1.8945619328874459E+38</v>
      </c>
      <c r="EA83">
        <f t="shared" si="132"/>
        <v>3.7891238657748918E+38</v>
      </c>
      <c r="EB83">
        <f t="shared" si="133"/>
        <v>7.5782477315497837E+38</v>
      </c>
      <c r="EC83">
        <f t="shared" si="133"/>
        <v>1.5156495463099567E+39</v>
      </c>
      <c r="ED83">
        <f t="shared" si="133"/>
        <v>3.0312990926199135E+39</v>
      </c>
      <c r="EE83">
        <f t="shared" si="133"/>
        <v>6.0625981852398269E+39</v>
      </c>
      <c r="EF83">
        <f t="shared" si="133"/>
        <v>1.2125196370479654E+40</v>
      </c>
      <c r="EG83">
        <f t="shared" si="133"/>
        <v>2.4250392740959308E+40</v>
      </c>
      <c r="EH83">
        <f t="shared" si="133"/>
        <v>4.8500785481918616E+40</v>
      </c>
      <c r="EI83">
        <f t="shared" si="133"/>
        <v>9.7001570963837231E+40</v>
      </c>
      <c r="EJ83">
        <f t="shared" si="133"/>
        <v>1.9400314192767446E+41</v>
      </c>
      <c r="EK83">
        <f t="shared" si="133"/>
        <v>3.8800628385534892E+41</v>
      </c>
      <c r="EL83">
        <f t="shared" si="134"/>
        <v>7.7601256771069785E+41</v>
      </c>
      <c r="EM83">
        <f t="shared" si="134"/>
        <v>1.5520251354213957E+42</v>
      </c>
      <c r="EN83">
        <f t="shared" si="134"/>
        <v>3.1040502708427914E+42</v>
      </c>
      <c r="EO83">
        <f t="shared" si="134"/>
        <v>6.2081005416855828E+42</v>
      </c>
      <c r="EP83">
        <f t="shared" si="134"/>
        <v>1.2416201083371166E+43</v>
      </c>
      <c r="EQ83">
        <f t="shared" si="134"/>
        <v>2.4832402166742331E+43</v>
      </c>
      <c r="ER83">
        <f t="shared" si="134"/>
        <v>4.9664804333484662E+43</v>
      </c>
      <c r="ES83">
        <f t="shared" si="134"/>
        <v>9.9329608666969325E+43</v>
      </c>
      <c r="ET83">
        <f t="shared" si="134"/>
        <v>1.9865921733393865E+44</v>
      </c>
      <c r="EU83">
        <f t="shared" si="134"/>
        <v>3.973184346678773E+44</v>
      </c>
      <c r="EV83">
        <f t="shared" si="134"/>
        <v>7.946368693357546E+44</v>
      </c>
    </row>
    <row r="84" spans="1:152" x14ac:dyDescent="0.25">
      <c r="A84">
        <v>82</v>
      </c>
      <c r="B84">
        <f t="shared" si="120"/>
        <v>0.54872004948158148</v>
      </c>
      <c r="C84">
        <f t="shared" si="120"/>
        <v>1.097440098963163</v>
      </c>
      <c r="D84">
        <f t="shared" si="120"/>
        <v>2.1948801979263259</v>
      </c>
      <c r="E84">
        <f t="shared" si="120"/>
        <v>4.3897603958526519</v>
      </c>
      <c r="F84">
        <f t="shared" si="120"/>
        <v>8.7795207917053038</v>
      </c>
      <c r="G84">
        <f t="shared" si="120"/>
        <v>17.559041583410608</v>
      </c>
      <c r="H84">
        <f t="shared" si="120"/>
        <v>35.118083166821215</v>
      </c>
      <c r="I84">
        <f t="shared" si="120"/>
        <v>70.23616633364243</v>
      </c>
      <c r="J84">
        <f t="shared" si="120"/>
        <v>140.47233266728486</v>
      </c>
      <c r="K84">
        <f t="shared" si="120"/>
        <v>280.94466533456972</v>
      </c>
      <c r="L84">
        <f t="shared" si="121"/>
        <v>561.88933066913944</v>
      </c>
      <c r="M84">
        <f t="shared" si="121"/>
        <v>1123.7786613382789</v>
      </c>
      <c r="N84">
        <f t="shared" si="121"/>
        <v>2247.5573226765578</v>
      </c>
      <c r="O84">
        <f t="shared" si="121"/>
        <v>4495.1146453531155</v>
      </c>
      <c r="P84">
        <f t="shared" si="121"/>
        <v>8990.229290706231</v>
      </c>
      <c r="Q84">
        <f t="shared" si="121"/>
        <v>17980.458581412462</v>
      </c>
      <c r="R84">
        <f t="shared" si="121"/>
        <v>35960.917162824924</v>
      </c>
      <c r="S84">
        <f t="shared" si="121"/>
        <v>71921.834325649848</v>
      </c>
      <c r="T84">
        <f t="shared" si="121"/>
        <v>143843.6686512997</v>
      </c>
      <c r="U84">
        <f t="shared" si="121"/>
        <v>287687.33730259939</v>
      </c>
      <c r="V84">
        <f t="shared" si="122"/>
        <v>575374.67460519879</v>
      </c>
      <c r="W84">
        <f t="shared" si="122"/>
        <v>1150749.3492103976</v>
      </c>
      <c r="X84">
        <f t="shared" si="122"/>
        <v>2301498.6984207951</v>
      </c>
      <c r="Y84">
        <f t="shared" si="122"/>
        <v>4602997.3968415903</v>
      </c>
      <c r="Z84">
        <f t="shared" si="122"/>
        <v>9205994.7936831806</v>
      </c>
      <c r="AA84">
        <f t="shared" si="122"/>
        <v>18411989.587366361</v>
      </c>
      <c r="AB84">
        <f t="shared" si="122"/>
        <v>36823979.174732722</v>
      </c>
      <c r="AC84">
        <f t="shared" si="122"/>
        <v>73647958.349465445</v>
      </c>
      <c r="AD84">
        <f t="shared" si="122"/>
        <v>147295916.69893089</v>
      </c>
      <c r="AE84">
        <f t="shared" si="122"/>
        <v>294591833.39786178</v>
      </c>
      <c r="AF84">
        <f t="shared" si="123"/>
        <v>589183666.79572356</v>
      </c>
      <c r="AG84">
        <f t="shared" si="123"/>
        <v>1178367333.5914471</v>
      </c>
      <c r="AH84">
        <f t="shared" si="123"/>
        <v>2356734667.1828942</v>
      </c>
      <c r="AI84">
        <f t="shared" si="123"/>
        <v>4713469334.3657885</v>
      </c>
      <c r="AJ84">
        <f t="shared" si="123"/>
        <v>9426938668.7315769</v>
      </c>
      <c r="AK84">
        <f t="shared" si="123"/>
        <v>18853877337.463154</v>
      </c>
      <c r="AL84">
        <f t="shared" si="123"/>
        <v>37707754674.926308</v>
      </c>
      <c r="AM84">
        <f t="shared" si="123"/>
        <v>75415509349.852615</v>
      </c>
      <c r="AN84">
        <f t="shared" si="123"/>
        <v>150831018699.70523</v>
      </c>
      <c r="AO84">
        <f t="shared" si="123"/>
        <v>301662037399.41046</v>
      </c>
      <c r="AP84">
        <f t="shared" si="124"/>
        <v>603324074798.82092</v>
      </c>
      <c r="AQ84">
        <f t="shared" si="124"/>
        <v>1206648149597.6418</v>
      </c>
      <c r="AR84">
        <f t="shared" si="124"/>
        <v>2413296299195.2837</v>
      </c>
      <c r="AS84">
        <f t="shared" si="124"/>
        <v>4826592598390.5674</v>
      </c>
      <c r="AT84">
        <f t="shared" si="124"/>
        <v>9653185196781.1348</v>
      </c>
      <c r="AU84">
        <f t="shared" si="124"/>
        <v>19306370393562.27</v>
      </c>
      <c r="AV84">
        <f t="shared" si="124"/>
        <v>38612740787124.539</v>
      </c>
      <c r="AW84">
        <f t="shared" si="124"/>
        <v>77225481574249.078</v>
      </c>
      <c r="AX84">
        <f t="shared" si="124"/>
        <v>154450963148498.16</v>
      </c>
      <c r="AY84">
        <f t="shared" si="124"/>
        <v>308901926296996.31</v>
      </c>
      <c r="AZ84">
        <f t="shared" si="125"/>
        <v>617803852593992.63</v>
      </c>
      <c r="BA84">
        <f t="shared" si="125"/>
        <v>1235607705187985.3</v>
      </c>
      <c r="BB84">
        <f t="shared" si="125"/>
        <v>2471215410375970.5</v>
      </c>
      <c r="BC84">
        <f t="shared" si="125"/>
        <v>4942430820751941</v>
      </c>
      <c r="BD84">
        <f t="shared" si="125"/>
        <v>9884861641503882</v>
      </c>
      <c r="BE84">
        <f t="shared" si="125"/>
        <v>1.9769723283007764E+16</v>
      </c>
      <c r="BF84">
        <f t="shared" si="125"/>
        <v>3.9539446566015528E+16</v>
      </c>
      <c r="BG84">
        <f t="shared" si="125"/>
        <v>7.9078893132031056E+16</v>
      </c>
      <c r="BH84">
        <f t="shared" si="125"/>
        <v>1.5815778626406211E+17</v>
      </c>
      <c r="BI84">
        <f t="shared" si="125"/>
        <v>3.1631557252812422E+17</v>
      </c>
      <c r="BJ84">
        <f t="shared" si="126"/>
        <v>6.3263114505624845E+17</v>
      </c>
      <c r="BK84">
        <f t="shared" si="126"/>
        <v>1.2652622901124969E+18</v>
      </c>
      <c r="BL84">
        <f t="shared" si="126"/>
        <v>2.5305245802249938E+18</v>
      </c>
      <c r="BM84">
        <f t="shared" si="126"/>
        <v>5.0610491604499876E+18</v>
      </c>
      <c r="BN84">
        <f t="shared" si="126"/>
        <v>1.0122098320899975E+19</v>
      </c>
      <c r="BO84">
        <f t="shared" si="126"/>
        <v>2.024419664179995E+19</v>
      </c>
      <c r="BP84">
        <f t="shared" si="126"/>
        <v>4.0488393283599901E+19</v>
      </c>
      <c r="BQ84">
        <f t="shared" si="126"/>
        <v>8.0976786567199801E+19</v>
      </c>
      <c r="BR84">
        <f t="shared" si="126"/>
        <v>1.619535731343996E+20</v>
      </c>
      <c r="BS84">
        <f t="shared" si="126"/>
        <v>3.2390714626879921E+20</v>
      </c>
      <c r="BT84">
        <f t="shared" si="127"/>
        <v>6.4781429253759841E+20</v>
      </c>
      <c r="BU84">
        <f t="shared" si="127"/>
        <v>1.2956285850751968E+21</v>
      </c>
      <c r="BV84">
        <f t="shared" si="127"/>
        <v>2.5912571701503936E+21</v>
      </c>
      <c r="BW84">
        <f t="shared" si="127"/>
        <v>5.1825143403007873E+21</v>
      </c>
      <c r="BX84">
        <f t="shared" si="127"/>
        <v>1.0365028680601575E+22</v>
      </c>
      <c r="BY84">
        <f t="shared" si="127"/>
        <v>2.0730057361203149E+22</v>
      </c>
      <c r="BZ84">
        <f t="shared" si="127"/>
        <v>4.1460114722406298E+22</v>
      </c>
      <c r="CA84">
        <f t="shared" si="127"/>
        <v>8.2920229444812597E+22</v>
      </c>
      <c r="CB84">
        <f t="shared" si="127"/>
        <v>1.6584045888962519E+23</v>
      </c>
      <c r="CC84">
        <f t="shared" si="127"/>
        <v>3.3168091777925039E+23</v>
      </c>
      <c r="CD84">
        <f t="shared" si="128"/>
        <v>6.6336183555850077E+23</v>
      </c>
      <c r="CE84">
        <f t="shared" si="128"/>
        <v>1.3267236711170015E+24</v>
      </c>
      <c r="CF84">
        <f t="shared" si="128"/>
        <v>2.6534473422340031E+24</v>
      </c>
      <c r="CG84">
        <f t="shared" si="128"/>
        <v>5.3068946844680062E+24</v>
      </c>
      <c r="CH84">
        <f t="shared" si="128"/>
        <v>1.0613789368936012E+25</v>
      </c>
      <c r="CI84">
        <f t="shared" si="128"/>
        <v>2.1227578737872025E+25</v>
      </c>
      <c r="CJ84">
        <f t="shared" si="128"/>
        <v>4.2455157475744049E+25</v>
      </c>
      <c r="CK84">
        <f t="shared" si="128"/>
        <v>8.4910314951488099E+25</v>
      </c>
      <c r="CL84">
        <f t="shared" si="128"/>
        <v>1.698206299029762E+26</v>
      </c>
      <c r="CM84">
        <f t="shared" si="128"/>
        <v>3.396412598059524E+26</v>
      </c>
      <c r="CN84">
        <f t="shared" si="129"/>
        <v>6.7928251961190479E+26</v>
      </c>
      <c r="CO84">
        <f t="shared" si="129"/>
        <v>1.3585650392238096E+27</v>
      </c>
      <c r="CP84">
        <f t="shared" si="129"/>
        <v>2.7171300784476192E+27</v>
      </c>
      <c r="CQ84">
        <f t="shared" si="129"/>
        <v>5.4342601568952383E+27</v>
      </c>
      <c r="CR84">
        <f t="shared" si="129"/>
        <v>1.0868520313790477E+28</v>
      </c>
      <c r="CS84">
        <f t="shared" si="129"/>
        <v>2.1737040627580953E+28</v>
      </c>
      <c r="CT84">
        <f t="shared" si="129"/>
        <v>4.3474081255161907E+28</v>
      </c>
      <c r="CU84">
        <f t="shared" si="129"/>
        <v>8.6948162510323813E+28</v>
      </c>
      <c r="CV84">
        <f t="shared" si="129"/>
        <v>1.7389632502064763E+29</v>
      </c>
      <c r="CW84">
        <f t="shared" si="129"/>
        <v>3.4779265004129525E+29</v>
      </c>
      <c r="CX84">
        <f t="shared" si="130"/>
        <v>6.9558530008259051E+29</v>
      </c>
      <c r="CY84">
        <f t="shared" si="130"/>
        <v>1.391170600165181E+30</v>
      </c>
      <c r="CZ84">
        <f t="shared" si="130"/>
        <v>2.782341200330362E+30</v>
      </c>
      <c r="DA84">
        <f t="shared" si="130"/>
        <v>5.564682400660724E+30</v>
      </c>
      <c r="DB84">
        <f t="shared" si="130"/>
        <v>1.1129364801321448E+31</v>
      </c>
      <c r="DC84">
        <f t="shared" si="130"/>
        <v>2.2258729602642896E+31</v>
      </c>
      <c r="DD84">
        <f t="shared" si="130"/>
        <v>4.4517459205285792E+31</v>
      </c>
      <c r="DE84">
        <f t="shared" si="130"/>
        <v>8.9034918410571585E+31</v>
      </c>
      <c r="DF84">
        <f t="shared" si="130"/>
        <v>1.7806983682114317E+32</v>
      </c>
      <c r="DG84">
        <f t="shared" si="130"/>
        <v>3.5613967364228634E+32</v>
      </c>
      <c r="DH84">
        <f t="shared" si="131"/>
        <v>7.1227934728457268E+32</v>
      </c>
      <c r="DI84">
        <f t="shared" si="131"/>
        <v>1.4245586945691454E+33</v>
      </c>
      <c r="DJ84">
        <f t="shared" si="131"/>
        <v>2.8491173891382907E+33</v>
      </c>
      <c r="DK84">
        <f t="shared" si="131"/>
        <v>5.6982347782765814E+33</v>
      </c>
      <c r="DL84">
        <f t="shared" si="131"/>
        <v>1.1396469556553163E+34</v>
      </c>
      <c r="DM84">
        <f t="shared" si="131"/>
        <v>2.2792939113106326E+34</v>
      </c>
      <c r="DN84">
        <f t="shared" si="131"/>
        <v>4.5585878226212651E+34</v>
      </c>
      <c r="DO84">
        <f t="shared" si="131"/>
        <v>9.1171756452425303E+34</v>
      </c>
      <c r="DP84">
        <f t="shared" si="131"/>
        <v>1.8234351290485061E+35</v>
      </c>
      <c r="DQ84">
        <f t="shared" si="131"/>
        <v>3.6468702580970121E+35</v>
      </c>
      <c r="DR84">
        <f t="shared" si="132"/>
        <v>7.2937405161940242E+35</v>
      </c>
      <c r="DS84">
        <f t="shared" si="132"/>
        <v>1.4587481032388048E+36</v>
      </c>
      <c r="DT84">
        <f t="shared" si="132"/>
        <v>2.9174962064776097E+36</v>
      </c>
      <c r="DU84">
        <f t="shared" si="132"/>
        <v>5.8349924129552194E+36</v>
      </c>
      <c r="DV84">
        <f t="shared" si="132"/>
        <v>1.1669984825910439E+37</v>
      </c>
      <c r="DW84">
        <f t="shared" si="132"/>
        <v>2.3339969651820878E+37</v>
      </c>
      <c r="DX84">
        <f t="shared" si="132"/>
        <v>4.6679939303641755E+37</v>
      </c>
      <c r="DY84">
        <f t="shared" si="132"/>
        <v>9.335987860728351E+37</v>
      </c>
      <c r="DZ84">
        <f t="shared" si="132"/>
        <v>1.8671975721456702E+38</v>
      </c>
      <c r="EA84">
        <f t="shared" si="132"/>
        <v>3.7343951442913404E+38</v>
      </c>
      <c r="EB84">
        <f t="shared" si="133"/>
        <v>7.4687902885826808E+38</v>
      </c>
      <c r="EC84">
        <f t="shared" si="133"/>
        <v>1.4937580577165362E+39</v>
      </c>
      <c r="ED84">
        <f t="shared" si="133"/>
        <v>2.9875161154330723E+39</v>
      </c>
      <c r="EE84">
        <f t="shared" si="133"/>
        <v>5.9750322308661446E+39</v>
      </c>
      <c r="EF84">
        <f t="shared" si="133"/>
        <v>1.1950064461732289E+40</v>
      </c>
      <c r="EG84">
        <f t="shared" si="133"/>
        <v>2.3900128923464579E+40</v>
      </c>
      <c r="EH84">
        <f t="shared" si="133"/>
        <v>4.7800257846929157E+40</v>
      </c>
      <c r="EI84">
        <f t="shared" si="133"/>
        <v>9.5600515693858314E+40</v>
      </c>
      <c r="EJ84">
        <f t="shared" si="133"/>
        <v>1.9120103138771663E+41</v>
      </c>
      <c r="EK84">
        <f t="shared" si="133"/>
        <v>3.8240206277543326E+41</v>
      </c>
      <c r="EL84">
        <f t="shared" si="134"/>
        <v>7.6480412555086651E+41</v>
      </c>
      <c r="EM84">
        <f t="shared" si="134"/>
        <v>1.529608251101733E+42</v>
      </c>
      <c r="EN84">
        <f t="shared" si="134"/>
        <v>3.0592165022034661E+42</v>
      </c>
      <c r="EO84">
        <f t="shared" si="134"/>
        <v>6.1184330044069321E+42</v>
      </c>
      <c r="EP84">
        <f t="shared" si="134"/>
        <v>1.2236866008813864E+43</v>
      </c>
      <c r="EQ84">
        <f t="shared" si="134"/>
        <v>2.4473732017627728E+43</v>
      </c>
      <c r="ER84">
        <f t="shared" si="134"/>
        <v>4.8947464035255457E+43</v>
      </c>
      <c r="ES84">
        <f t="shared" si="134"/>
        <v>9.7894928070510914E+43</v>
      </c>
      <c r="ET84">
        <f t="shared" si="134"/>
        <v>1.9578985614102183E+44</v>
      </c>
      <c r="EU84">
        <f t="shared" si="134"/>
        <v>3.9157971228204366E+44</v>
      </c>
      <c r="EV84">
        <f t="shared" si="134"/>
        <v>7.8315942456408731E+44</v>
      </c>
    </row>
    <row r="85" spans="1:152" x14ac:dyDescent="0.25">
      <c r="A85">
        <v>83</v>
      </c>
      <c r="B85">
        <f t="shared" si="120"/>
        <v>0.54069800622257136</v>
      </c>
      <c r="C85">
        <f t="shared" si="120"/>
        <v>1.0813960124451427</v>
      </c>
      <c r="D85">
        <f t="shared" si="120"/>
        <v>2.1627920248902854</v>
      </c>
      <c r="E85">
        <f t="shared" si="120"/>
        <v>4.3255840497805709</v>
      </c>
      <c r="F85">
        <f t="shared" si="120"/>
        <v>8.6511680995611417</v>
      </c>
      <c r="G85">
        <f t="shared" si="120"/>
        <v>17.302336199122283</v>
      </c>
      <c r="H85">
        <f t="shared" si="120"/>
        <v>34.604672398244567</v>
      </c>
      <c r="I85">
        <f t="shared" si="120"/>
        <v>69.209344796489134</v>
      </c>
      <c r="J85">
        <f t="shared" si="120"/>
        <v>138.41868959297827</v>
      </c>
      <c r="K85">
        <f t="shared" si="120"/>
        <v>276.83737918595654</v>
      </c>
      <c r="L85">
        <f t="shared" si="121"/>
        <v>553.67475837191307</v>
      </c>
      <c r="M85">
        <f t="shared" si="121"/>
        <v>1107.3495167438261</v>
      </c>
      <c r="N85">
        <f t="shared" si="121"/>
        <v>2214.6990334876523</v>
      </c>
      <c r="O85">
        <f t="shared" si="121"/>
        <v>4429.3980669753046</v>
      </c>
      <c r="P85">
        <f t="shared" si="121"/>
        <v>8858.7961339506091</v>
      </c>
      <c r="Q85">
        <f t="shared" si="121"/>
        <v>17717.592267901218</v>
      </c>
      <c r="R85">
        <f t="shared" si="121"/>
        <v>35435.184535802437</v>
      </c>
      <c r="S85">
        <f t="shared" si="121"/>
        <v>70870.369071604873</v>
      </c>
      <c r="T85">
        <f t="shared" si="121"/>
        <v>141740.73814320975</v>
      </c>
      <c r="U85">
        <f t="shared" si="121"/>
        <v>283481.47628641949</v>
      </c>
      <c r="V85">
        <f t="shared" si="122"/>
        <v>566962.95257283899</v>
      </c>
      <c r="W85">
        <f t="shared" si="122"/>
        <v>1133925.905145678</v>
      </c>
      <c r="X85">
        <f t="shared" si="122"/>
        <v>2267851.8102913559</v>
      </c>
      <c r="Y85">
        <f t="shared" si="122"/>
        <v>4535703.6205827119</v>
      </c>
      <c r="Z85">
        <f t="shared" si="122"/>
        <v>9071407.2411654238</v>
      </c>
      <c r="AA85">
        <f t="shared" si="122"/>
        <v>18142814.482330848</v>
      </c>
      <c r="AB85">
        <f t="shared" si="122"/>
        <v>36285628.964661695</v>
      </c>
      <c r="AC85">
        <f t="shared" si="122"/>
        <v>72571257.92932339</v>
      </c>
      <c r="AD85">
        <f t="shared" si="122"/>
        <v>145142515.85864678</v>
      </c>
      <c r="AE85">
        <f t="shared" si="122"/>
        <v>290285031.71729356</v>
      </c>
      <c r="AF85">
        <f t="shared" si="123"/>
        <v>580570063.43458712</v>
      </c>
      <c r="AG85">
        <f t="shared" si="123"/>
        <v>1161140126.8691742</v>
      </c>
      <c r="AH85">
        <f t="shared" si="123"/>
        <v>2322280253.7383485</v>
      </c>
      <c r="AI85">
        <f t="shared" si="123"/>
        <v>4644560507.476697</v>
      </c>
      <c r="AJ85">
        <f t="shared" si="123"/>
        <v>9289121014.9533939</v>
      </c>
      <c r="AK85">
        <f t="shared" si="123"/>
        <v>18578242029.906788</v>
      </c>
      <c r="AL85">
        <f t="shared" si="123"/>
        <v>37156484059.813576</v>
      </c>
      <c r="AM85">
        <f t="shared" si="123"/>
        <v>74312968119.627151</v>
      </c>
      <c r="AN85">
        <f t="shared" si="123"/>
        <v>148625936239.2543</v>
      </c>
      <c r="AO85">
        <f t="shared" si="123"/>
        <v>297251872478.50861</v>
      </c>
      <c r="AP85">
        <f t="shared" si="124"/>
        <v>594503744957.01721</v>
      </c>
      <c r="AQ85">
        <f t="shared" si="124"/>
        <v>1189007489914.0344</v>
      </c>
      <c r="AR85">
        <f t="shared" si="124"/>
        <v>2378014979828.0688</v>
      </c>
      <c r="AS85">
        <f t="shared" si="124"/>
        <v>4756029959656.1377</v>
      </c>
      <c r="AT85">
        <f t="shared" si="124"/>
        <v>9512059919312.2754</v>
      </c>
      <c r="AU85">
        <f t="shared" si="124"/>
        <v>19024119838624.551</v>
      </c>
      <c r="AV85">
        <f t="shared" si="124"/>
        <v>38048239677249.102</v>
      </c>
      <c r="AW85">
        <f t="shared" si="124"/>
        <v>76096479354498.203</v>
      </c>
      <c r="AX85">
        <f t="shared" si="124"/>
        <v>152192958708996.41</v>
      </c>
      <c r="AY85">
        <f t="shared" si="124"/>
        <v>304385917417992.81</v>
      </c>
      <c r="AZ85">
        <f t="shared" si="125"/>
        <v>608771834835985.63</v>
      </c>
      <c r="BA85">
        <f t="shared" si="125"/>
        <v>1217543669671971.3</v>
      </c>
      <c r="BB85">
        <f t="shared" si="125"/>
        <v>2435087339343942.5</v>
      </c>
      <c r="BC85">
        <f t="shared" si="125"/>
        <v>4870174678687885</v>
      </c>
      <c r="BD85">
        <f t="shared" si="125"/>
        <v>9740349357375770</v>
      </c>
      <c r="BE85">
        <f t="shared" si="125"/>
        <v>1.948069871475154E+16</v>
      </c>
      <c r="BF85">
        <f t="shared" si="125"/>
        <v>3.896139742950308E+16</v>
      </c>
      <c r="BG85">
        <f t="shared" si="125"/>
        <v>7.792279485900616E+16</v>
      </c>
      <c r="BH85">
        <f t="shared" si="125"/>
        <v>1.5584558971801232E+17</v>
      </c>
      <c r="BI85">
        <f t="shared" si="125"/>
        <v>3.1169117943602464E+17</v>
      </c>
      <c r="BJ85">
        <f t="shared" si="126"/>
        <v>6.2338235887204928E+17</v>
      </c>
      <c r="BK85">
        <f t="shared" si="126"/>
        <v>1.2467647177440986E+18</v>
      </c>
      <c r="BL85">
        <f t="shared" si="126"/>
        <v>2.4935294354881971E+18</v>
      </c>
      <c r="BM85">
        <f t="shared" si="126"/>
        <v>4.9870588709763942E+18</v>
      </c>
      <c r="BN85">
        <f t="shared" si="126"/>
        <v>9.9741177419527885E+18</v>
      </c>
      <c r="BO85">
        <f t="shared" si="126"/>
        <v>1.9948235483905577E+19</v>
      </c>
      <c r="BP85">
        <f t="shared" si="126"/>
        <v>3.9896470967811154E+19</v>
      </c>
      <c r="BQ85">
        <f t="shared" si="126"/>
        <v>7.9792941935622308E+19</v>
      </c>
      <c r="BR85">
        <f t="shared" si="126"/>
        <v>1.5958588387124462E+20</v>
      </c>
      <c r="BS85">
        <f t="shared" si="126"/>
        <v>3.1917176774248923E+20</v>
      </c>
      <c r="BT85">
        <f t="shared" si="127"/>
        <v>6.3834353548497846E+20</v>
      </c>
      <c r="BU85">
        <f t="shared" si="127"/>
        <v>1.2766870709699569E+21</v>
      </c>
      <c r="BV85">
        <f t="shared" si="127"/>
        <v>2.5533741419399139E+21</v>
      </c>
      <c r="BW85">
        <f t="shared" si="127"/>
        <v>5.1067482838798277E+21</v>
      </c>
      <c r="BX85">
        <f t="shared" si="127"/>
        <v>1.0213496567759655E+22</v>
      </c>
      <c r="BY85">
        <f t="shared" si="127"/>
        <v>2.0426993135519311E+22</v>
      </c>
      <c r="BZ85">
        <f t="shared" si="127"/>
        <v>4.0853986271038622E+22</v>
      </c>
      <c r="CA85">
        <f t="shared" si="127"/>
        <v>8.1707972542077243E+22</v>
      </c>
      <c r="CB85">
        <f t="shared" si="127"/>
        <v>1.6341594508415449E+23</v>
      </c>
      <c r="CC85">
        <f t="shared" si="127"/>
        <v>3.2683189016830897E+23</v>
      </c>
      <c r="CD85">
        <f t="shared" si="128"/>
        <v>6.5366378033661795E+23</v>
      </c>
      <c r="CE85">
        <f t="shared" si="128"/>
        <v>1.3073275606732359E+24</v>
      </c>
      <c r="CF85">
        <f t="shared" si="128"/>
        <v>2.6146551213464718E+24</v>
      </c>
      <c r="CG85">
        <f t="shared" si="128"/>
        <v>5.2293102426929436E+24</v>
      </c>
      <c r="CH85">
        <f t="shared" si="128"/>
        <v>1.0458620485385887E+25</v>
      </c>
      <c r="CI85">
        <f t="shared" si="128"/>
        <v>2.0917240970771774E+25</v>
      </c>
      <c r="CJ85">
        <f t="shared" si="128"/>
        <v>4.1834481941543549E+25</v>
      </c>
      <c r="CK85">
        <f t="shared" si="128"/>
        <v>8.3668963883087097E+25</v>
      </c>
      <c r="CL85">
        <f t="shared" si="128"/>
        <v>1.6733792776617419E+26</v>
      </c>
      <c r="CM85">
        <f t="shared" si="128"/>
        <v>3.3467585553234839E+26</v>
      </c>
      <c r="CN85">
        <f t="shared" si="129"/>
        <v>6.6935171106469678E+26</v>
      </c>
      <c r="CO85">
        <f t="shared" si="129"/>
        <v>1.3387034221293936E+27</v>
      </c>
      <c r="CP85">
        <f t="shared" si="129"/>
        <v>2.6774068442587871E+27</v>
      </c>
      <c r="CQ85">
        <f t="shared" si="129"/>
        <v>5.3548136885175742E+27</v>
      </c>
      <c r="CR85">
        <f t="shared" si="129"/>
        <v>1.0709627377035148E+28</v>
      </c>
      <c r="CS85">
        <f t="shared" si="129"/>
        <v>2.1419254754070297E+28</v>
      </c>
      <c r="CT85">
        <f t="shared" si="129"/>
        <v>4.2838509508140594E+28</v>
      </c>
      <c r="CU85">
        <f t="shared" si="129"/>
        <v>8.5677019016281187E+28</v>
      </c>
      <c r="CV85">
        <f t="shared" si="129"/>
        <v>1.7135403803256237E+29</v>
      </c>
      <c r="CW85">
        <f t="shared" si="129"/>
        <v>3.4270807606512475E+29</v>
      </c>
      <c r="CX85">
        <f t="shared" si="130"/>
        <v>6.854161521302495E+29</v>
      </c>
      <c r="CY85">
        <f t="shared" si="130"/>
        <v>1.370832304260499E+30</v>
      </c>
      <c r="CZ85">
        <f t="shared" si="130"/>
        <v>2.741664608520998E+30</v>
      </c>
      <c r="DA85">
        <f t="shared" si="130"/>
        <v>5.483329217041996E+30</v>
      </c>
      <c r="DB85">
        <f t="shared" si="130"/>
        <v>1.0966658434083992E+31</v>
      </c>
      <c r="DC85">
        <f t="shared" si="130"/>
        <v>2.1933316868167984E+31</v>
      </c>
      <c r="DD85">
        <f t="shared" si="130"/>
        <v>4.3866633736335968E+31</v>
      </c>
      <c r="DE85">
        <f t="shared" si="130"/>
        <v>8.7733267472671936E+31</v>
      </c>
      <c r="DF85">
        <f t="shared" si="130"/>
        <v>1.7546653494534387E+32</v>
      </c>
      <c r="DG85">
        <f t="shared" si="130"/>
        <v>3.5093306989068774E+32</v>
      </c>
      <c r="DH85">
        <f t="shared" si="131"/>
        <v>7.0186613978137549E+32</v>
      </c>
      <c r="DI85">
        <f t="shared" si="131"/>
        <v>1.403732279562751E+33</v>
      </c>
      <c r="DJ85">
        <f t="shared" si="131"/>
        <v>2.8074645591255019E+33</v>
      </c>
      <c r="DK85">
        <f t="shared" si="131"/>
        <v>5.6149291182510039E+33</v>
      </c>
      <c r="DL85">
        <f t="shared" si="131"/>
        <v>1.1229858236502008E+34</v>
      </c>
      <c r="DM85">
        <f t="shared" si="131"/>
        <v>2.2459716473004016E+34</v>
      </c>
      <c r="DN85">
        <f t="shared" si="131"/>
        <v>4.4919432946008031E+34</v>
      </c>
      <c r="DO85">
        <f t="shared" si="131"/>
        <v>8.9838865892016062E+34</v>
      </c>
      <c r="DP85">
        <f t="shared" si="131"/>
        <v>1.7967773178403212E+35</v>
      </c>
      <c r="DQ85">
        <f t="shared" si="131"/>
        <v>3.5935546356806425E+35</v>
      </c>
      <c r="DR85">
        <f t="shared" si="132"/>
        <v>7.187109271361285E+35</v>
      </c>
      <c r="DS85">
        <f t="shared" si="132"/>
        <v>1.437421854272257E+36</v>
      </c>
      <c r="DT85">
        <f t="shared" si="132"/>
        <v>2.874843708544514E+36</v>
      </c>
      <c r="DU85">
        <f t="shared" si="132"/>
        <v>5.749687417089028E+36</v>
      </c>
      <c r="DV85">
        <f t="shared" si="132"/>
        <v>1.1499374834178056E+37</v>
      </c>
      <c r="DW85">
        <f t="shared" si="132"/>
        <v>2.2998749668356112E+37</v>
      </c>
      <c r="DX85">
        <f t="shared" si="132"/>
        <v>4.5997499336712224E+37</v>
      </c>
      <c r="DY85">
        <f t="shared" si="132"/>
        <v>9.1994998673424448E+37</v>
      </c>
      <c r="DZ85">
        <f t="shared" si="132"/>
        <v>1.839899973468489E+38</v>
      </c>
      <c r="EA85">
        <f t="shared" si="132"/>
        <v>3.6797999469369779E+38</v>
      </c>
      <c r="EB85">
        <f t="shared" si="133"/>
        <v>7.3595998938739558E+38</v>
      </c>
      <c r="EC85">
        <f t="shared" si="133"/>
        <v>1.4719199787747912E+39</v>
      </c>
      <c r="ED85">
        <f t="shared" si="133"/>
        <v>2.9438399575495823E+39</v>
      </c>
      <c r="EE85">
        <f t="shared" si="133"/>
        <v>5.8876799150991647E+39</v>
      </c>
      <c r="EF85">
        <f t="shared" si="133"/>
        <v>1.1775359830198329E+40</v>
      </c>
      <c r="EG85">
        <f t="shared" si="133"/>
        <v>2.3550719660396659E+40</v>
      </c>
      <c r="EH85">
        <f t="shared" si="133"/>
        <v>4.7101439320793317E+40</v>
      </c>
      <c r="EI85">
        <f t="shared" si="133"/>
        <v>9.4202878641586635E+40</v>
      </c>
      <c r="EJ85">
        <f t="shared" si="133"/>
        <v>1.8840575728317327E+41</v>
      </c>
      <c r="EK85">
        <f t="shared" si="133"/>
        <v>3.7681151456634654E+41</v>
      </c>
      <c r="EL85">
        <f t="shared" si="134"/>
        <v>7.5362302913269308E+41</v>
      </c>
      <c r="EM85">
        <f t="shared" si="134"/>
        <v>1.5072460582653862E+42</v>
      </c>
      <c r="EN85">
        <f t="shared" si="134"/>
        <v>3.0144921165307723E+42</v>
      </c>
      <c r="EO85">
        <f t="shared" si="134"/>
        <v>6.0289842330615446E+42</v>
      </c>
      <c r="EP85">
        <f t="shared" si="134"/>
        <v>1.2057968466123089E+43</v>
      </c>
      <c r="EQ85">
        <f t="shared" si="134"/>
        <v>2.4115936932246178E+43</v>
      </c>
      <c r="ER85">
        <f t="shared" si="134"/>
        <v>4.8231873864492357E+43</v>
      </c>
      <c r="ES85">
        <f t="shared" si="134"/>
        <v>9.6463747728984714E+43</v>
      </c>
      <c r="ET85">
        <f t="shared" si="134"/>
        <v>1.9292749545796943E+44</v>
      </c>
      <c r="EU85">
        <f t="shared" si="134"/>
        <v>3.8585499091593886E+44</v>
      </c>
      <c r="EV85">
        <f t="shared" si="134"/>
        <v>7.7170998183187771E+44</v>
      </c>
    </row>
    <row r="86" spans="1:152" x14ac:dyDescent="0.25">
      <c r="A86">
        <v>84</v>
      </c>
      <c r="B86">
        <f t="shared" si="120"/>
        <v>0.53269813865887061</v>
      </c>
      <c r="C86">
        <f t="shared" si="120"/>
        <v>1.0653962773177412</v>
      </c>
      <c r="D86">
        <f t="shared" si="120"/>
        <v>2.1307925546354824</v>
      </c>
      <c r="E86">
        <f t="shared" si="120"/>
        <v>4.2615851092709649</v>
      </c>
      <c r="F86">
        <f t="shared" si="120"/>
        <v>8.5231702185419298</v>
      </c>
      <c r="G86">
        <f t="shared" si="120"/>
        <v>17.04634043708386</v>
      </c>
      <c r="H86">
        <f t="shared" si="120"/>
        <v>34.092680874167719</v>
      </c>
      <c r="I86">
        <f t="shared" si="120"/>
        <v>68.185361748335438</v>
      </c>
      <c r="J86">
        <f t="shared" si="120"/>
        <v>136.37072349667088</v>
      </c>
      <c r="K86">
        <f t="shared" si="120"/>
        <v>272.74144699334175</v>
      </c>
      <c r="L86">
        <f t="shared" si="121"/>
        <v>545.48289398668351</v>
      </c>
      <c r="M86">
        <f t="shared" si="121"/>
        <v>1090.965787973367</v>
      </c>
      <c r="N86">
        <f t="shared" si="121"/>
        <v>2181.931575946734</v>
      </c>
      <c r="O86">
        <f t="shared" si="121"/>
        <v>4363.8631518934681</v>
      </c>
      <c r="P86">
        <f t="shared" si="121"/>
        <v>8727.7263037869361</v>
      </c>
      <c r="Q86">
        <f t="shared" si="121"/>
        <v>17455.452607573872</v>
      </c>
      <c r="R86">
        <f t="shared" si="121"/>
        <v>34910.905215147744</v>
      </c>
      <c r="S86">
        <f t="shared" si="121"/>
        <v>69821.810430295489</v>
      </c>
      <c r="T86">
        <f t="shared" si="121"/>
        <v>139643.62086059098</v>
      </c>
      <c r="U86">
        <f t="shared" si="121"/>
        <v>279287.24172118196</v>
      </c>
      <c r="V86">
        <f t="shared" si="122"/>
        <v>558574.48344236391</v>
      </c>
      <c r="W86">
        <f t="shared" si="122"/>
        <v>1117148.9668847278</v>
      </c>
      <c r="X86">
        <f t="shared" si="122"/>
        <v>2234297.9337694556</v>
      </c>
      <c r="Y86">
        <f t="shared" si="122"/>
        <v>4468595.8675389113</v>
      </c>
      <c r="Z86">
        <f t="shared" si="122"/>
        <v>8937191.7350778226</v>
      </c>
      <c r="AA86">
        <f t="shared" si="122"/>
        <v>17874383.470155645</v>
      </c>
      <c r="AB86">
        <f t="shared" si="122"/>
        <v>35748766.94031129</v>
      </c>
      <c r="AC86">
        <f t="shared" si="122"/>
        <v>71497533.880622581</v>
      </c>
      <c r="AD86">
        <f t="shared" si="122"/>
        <v>142995067.76124516</v>
      </c>
      <c r="AE86">
        <f t="shared" si="122"/>
        <v>285990135.52249032</v>
      </c>
      <c r="AF86">
        <f t="shared" si="123"/>
        <v>571980271.04498065</v>
      </c>
      <c r="AG86">
        <f t="shared" si="123"/>
        <v>1143960542.0899613</v>
      </c>
      <c r="AH86">
        <f t="shared" si="123"/>
        <v>2287921084.1799226</v>
      </c>
      <c r="AI86">
        <f t="shared" si="123"/>
        <v>4575842168.3598452</v>
      </c>
      <c r="AJ86">
        <f t="shared" si="123"/>
        <v>9151684336.7196903</v>
      </c>
      <c r="AK86">
        <f t="shared" si="123"/>
        <v>18303368673.439381</v>
      </c>
      <c r="AL86">
        <f t="shared" si="123"/>
        <v>36606737346.878761</v>
      </c>
      <c r="AM86">
        <f t="shared" si="123"/>
        <v>73213474693.757523</v>
      </c>
      <c r="AN86">
        <f t="shared" si="123"/>
        <v>146426949387.51505</v>
      </c>
      <c r="AO86">
        <f t="shared" si="123"/>
        <v>292853898775.03009</v>
      </c>
      <c r="AP86">
        <f t="shared" si="124"/>
        <v>585707797550.06018</v>
      </c>
      <c r="AQ86">
        <f t="shared" si="124"/>
        <v>1171415595100.1204</v>
      </c>
      <c r="AR86">
        <f t="shared" si="124"/>
        <v>2342831190200.2407</v>
      </c>
      <c r="AS86">
        <f t="shared" si="124"/>
        <v>4685662380400.4814</v>
      </c>
      <c r="AT86">
        <f t="shared" si="124"/>
        <v>9371324760800.9629</v>
      </c>
      <c r="AU86">
        <f t="shared" si="124"/>
        <v>18742649521601.926</v>
      </c>
      <c r="AV86">
        <f t="shared" si="124"/>
        <v>37485299043203.852</v>
      </c>
      <c r="AW86">
        <f t="shared" si="124"/>
        <v>74970598086407.703</v>
      </c>
      <c r="AX86">
        <f t="shared" si="124"/>
        <v>149941196172815.41</v>
      </c>
      <c r="AY86">
        <f t="shared" si="124"/>
        <v>299882392345630.81</v>
      </c>
      <c r="AZ86">
        <f t="shared" si="125"/>
        <v>599764784691261.63</v>
      </c>
      <c r="BA86">
        <f t="shared" si="125"/>
        <v>1199529569382523.3</v>
      </c>
      <c r="BB86">
        <f t="shared" si="125"/>
        <v>2399059138765046.5</v>
      </c>
      <c r="BC86">
        <f t="shared" si="125"/>
        <v>4798118277530093</v>
      </c>
      <c r="BD86">
        <f t="shared" si="125"/>
        <v>9596236555060186</v>
      </c>
      <c r="BE86">
        <f t="shared" si="125"/>
        <v>1.9192473110120372E+16</v>
      </c>
      <c r="BF86">
        <f t="shared" si="125"/>
        <v>3.8384946220240744E+16</v>
      </c>
      <c r="BG86">
        <f t="shared" si="125"/>
        <v>7.6769892440481488E+16</v>
      </c>
      <c r="BH86">
        <f t="shared" si="125"/>
        <v>1.5353978488096298E+17</v>
      </c>
      <c r="BI86">
        <f t="shared" si="125"/>
        <v>3.0707956976192595E+17</v>
      </c>
      <c r="BJ86">
        <f t="shared" si="126"/>
        <v>6.141591395238519E+17</v>
      </c>
      <c r="BK86">
        <f t="shared" si="126"/>
        <v>1.2283182790477038E+18</v>
      </c>
      <c r="BL86">
        <f t="shared" si="126"/>
        <v>2.4566365580954076E+18</v>
      </c>
      <c r="BM86">
        <f t="shared" si="126"/>
        <v>4.9132731161908152E+18</v>
      </c>
      <c r="BN86">
        <f t="shared" si="126"/>
        <v>9.8265462323816305E+18</v>
      </c>
      <c r="BO86">
        <f t="shared" si="126"/>
        <v>1.9653092464763261E+19</v>
      </c>
      <c r="BP86">
        <f t="shared" si="126"/>
        <v>3.9306184929526522E+19</v>
      </c>
      <c r="BQ86">
        <f t="shared" si="126"/>
        <v>7.8612369859053044E+19</v>
      </c>
      <c r="BR86">
        <f t="shared" si="126"/>
        <v>1.5722473971810609E+20</v>
      </c>
      <c r="BS86">
        <f t="shared" si="126"/>
        <v>3.1444947943621217E+20</v>
      </c>
      <c r="BT86">
        <f t="shared" si="127"/>
        <v>6.2889895887242435E+20</v>
      </c>
      <c r="BU86">
        <f t="shared" si="127"/>
        <v>1.2577979177448487E+21</v>
      </c>
      <c r="BV86">
        <f t="shared" si="127"/>
        <v>2.5155958354896974E+21</v>
      </c>
      <c r="BW86">
        <f t="shared" si="127"/>
        <v>5.0311916709793948E+21</v>
      </c>
      <c r="BX86">
        <f t="shared" si="127"/>
        <v>1.006238334195879E+22</v>
      </c>
      <c r="BY86">
        <f t="shared" si="127"/>
        <v>2.0124766683917579E+22</v>
      </c>
      <c r="BZ86">
        <f t="shared" si="127"/>
        <v>4.0249533367835158E+22</v>
      </c>
      <c r="CA86">
        <f t="shared" si="127"/>
        <v>8.0499066735670317E+22</v>
      </c>
      <c r="CB86">
        <f t="shared" si="127"/>
        <v>1.6099813347134063E+23</v>
      </c>
      <c r="CC86">
        <f t="shared" si="127"/>
        <v>3.2199626694268127E+23</v>
      </c>
      <c r="CD86">
        <f t="shared" si="128"/>
        <v>6.4399253388536253E+23</v>
      </c>
      <c r="CE86">
        <f t="shared" si="128"/>
        <v>1.2879850677707251E+24</v>
      </c>
      <c r="CF86">
        <f t="shared" si="128"/>
        <v>2.5759701355414501E+24</v>
      </c>
      <c r="CG86">
        <f t="shared" si="128"/>
        <v>5.1519402710829003E+24</v>
      </c>
      <c r="CH86">
        <f t="shared" si="128"/>
        <v>1.0303880542165801E+25</v>
      </c>
      <c r="CI86">
        <f t="shared" si="128"/>
        <v>2.0607761084331601E+25</v>
      </c>
      <c r="CJ86">
        <f t="shared" si="128"/>
        <v>4.1215522168663202E+25</v>
      </c>
      <c r="CK86">
        <f t="shared" si="128"/>
        <v>8.2431044337326404E+25</v>
      </c>
      <c r="CL86">
        <f t="shared" si="128"/>
        <v>1.6486208867465281E+26</v>
      </c>
      <c r="CM86">
        <f t="shared" si="128"/>
        <v>3.2972417734930562E+26</v>
      </c>
      <c r="CN86">
        <f t="shared" si="129"/>
        <v>6.5944835469861123E+26</v>
      </c>
      <c r="CO86">
        <f t="shared" si="129"/>
        <v>1.3188967093972225E+27</v>
      </c>
      <c r="CP86">
        <f t="shared" si="129"/>
        <v>2.6377934187944449E+27</v>
      </c>
      <c r="CQ86">
        <f t="shared" si="129"/>
        <v>5.2755868375888899E+27</v>
      </c>
      <c r="CR86">
        <f t="shared" si="129"/>
        <v>1.055117367517778E+28</v>
      </c>
      <c r="CS86">
        <f t="shared" si="129"/>
        <v>2.110234735035556E+28</v>
      </c>
      <c r="CT86">
        <f t="shared" si="129"/>
        <v>4.2204694700711119E+28</v>
      </c>
      <c r="CU86">
        <f t="shared" si="129"/>
        <v>8.4409389401422238E+28</v>
      </c>
      <c r="CV86">
        <f t="shared" si="129"/>
        <v>1.6881877880284448E+29</v>
      </c>
      <c r="CW86">
        <f t="shared" si="129"/>
        <v>3.3763755760568895E+29</v>
      </c>
      <c r="CX86">
        <f t="shared" si="130"/>
        <v>6.752751152113779E+29</v>
      </c>
      <c r="CY86">
        <f t="shared" si="130"/>
        <v>1.3505502304227558E+30</v>
      </c>
      <c r="CZ86">
        <f t="shared" si="130"/>
        <v>2.7011004608455116E+30</v>
      </c>
      <c r="DA86">
        <f t="shared" si="130"/>
        <v>5.4022009216910232E+30</v>
      </c>
      <c r="DB86">
        <f t="shared" si="130"/>
        <v>1.0804401843382046E+31</v>
      </c>
      <c r="DC86">
        <f t="shared" si="130"/>
        <v>2.1608803686764093E+31</v>
      </c>
      <c r="DD86">
        <f t="shared" si="130"/>
        <v>4.3217607373528186E+31</v>
      </c>
      <c r="DE86">
        <f t="shared" si="130"/>
        <v>8.6435214747056372E+31</v>
      </c>
      <c r="DF86">
        <f t="shared" si="130"/>
        <v>1.7287042949411274E+32</v>
      </c>
      <c r="DG86">
        <f t="shared" si="130"/>
        <v>3.4574085898822549E+32</v>
      </c>
      <c r="DH86">
        <f t="shared" si="131"/>
        <v>6.9148171797645097E+32</v>
      </c>
      <c r="DI86">
        <f t="shared" si="131"/>
        <v>1.3829634359529019E+33</v>
      </c>
      <c r="DJ86">
        <f t="shared" si="131"/>
        <v>2.7659268719058039E+33</v>
      </c>
      <c r="DK86">
        <f t="shared" si="131"/>
        <v>5.5318537438116078E+33</v>
      </c>
      <c r="DL86">
        <f t="shared" si="131"/>
        <v>1.1063707487623216E+34</v>
      </c>
      <c r="DM86">
        <f t="shared" si="131"/>
        <v>2.2127414975246431E+34</v>
      </c>
      <c r="DN86">
        <f t="shared" si="131"/>
        <v>4.4254829950492862E+34</v>
      </c>
      <c r="DO86">
        <f t="shared" si="131"/>
        <v>8.8509659900985725E+34</v>
      </c>
      <c r="DP86">
        <f t="shared" si="131"/>
        <v>1.7701931980197145E+35</v>
      </c>
      <c r="DQ86">
        <f t="shared" si="131"/>
        <v>3.540386396039429E+35</v>
      </c>
      <c r="DR86">
        <f t="shared" si="132"/>
        <v>7.080772792078858E+35</v>
      </c>
      <c r="DS86">
        <f t="shared" si="132"/>
        <v>1.4161545584157716E+36</v>
      </c>
      <c r="DT86">
        <f t="shared" si="132"/>
        <v>2.8323091168315432E+36</v>
      </c>
      <c r="DU86">
        <f t="shared" si="132"/>
        <v>5.6646182336630864E+36</v>
      </c>
      <c r="DV86">
        <f t="shared" si="132"/>
        <v>1.1329236467326173E+37</v>
      </c>
      <c r="DW86">
        <f t="shared" si="132"/>
        <v>2.2658472934652346E+37</v>
      </c>
      <c r="DX86">
        <f t="shared" si="132"/>
        <v>4.5316945869304691E+37</v>
      </c>
      <c r="DY86">
        <f t="shared" si="132"/>
        <v>9.0633891738609382E+37</v>
      </c>
      <c r="DZ86">
        <f t="shared" si="132"/>
        <v>1.8126778347721876E+38</v>
      </c>
      <c r="EA86">
        <f t="shared" si="132"/>
        <v>3.6253556695443753E+38</v>
      </c>
      <c r="EB86">
        <f t="shared" si="133"/>
        <v>7.2507113390887506E+38</v>
      </c>
      <c r="EC86">
        <f t="shared" si="133"/>
        <v>1.4501422678177501E+39</v>
      </c>
      <c r="ED86">
        <f t="shared" si="133"/>
        <v>2.9002845356355002E+39</v>
      </c>
      <c r="EE86">
        <f t="shared" si="133"/>
        <v>5.8005690712710005E+39</v>
      </c>
      <c r="EF86">
        <f t="shared" si="133"/>
        <v>1.1601138142542001E+40</v>
      </c>
      <c r="EG86">
        <f t="shared" si="133"/>
        <v>2.3202276285084002E+40</v>
      </c>
      <c r="EH86">
        <f t="shared" si="133"/>
        <v>4.6404552570168004E+40</v>
      </c>
      <c r="EI86">
        <f t="shared" si="133"/>
        <v>9.2809105140336007E+40</v>
      </c>
      <c r="EJ86">
        <f t="shared" si="133"/>
        <v>1.8561821028067201E+41</v>
      </c>
      <c r="EK86">
        <f t="shared" si="133"/>
        <v>3.7123642056134403E+41</v>
      </c>
      <c r="EL86">
        <f t="shared" si="134"/>
        <v>7.4247284112268806E+41</v>
      </c>
      <c r="EM86">
        <f t="shared" si="134"/>
        <v>1.4849456822453761E+42</v>
      </c>
      <c r="EN86">
        <f t="shared" si="134"/>
        <v>2.9698913644907522E+42</v>
      </c>
      <c r="EO86">
        <f t="shared" si="134"/>
        <v>5.9397827289815045E+42</v>
      </c>
      <c r="EP86">
        <f t="shared" si="134"/>
        <v>1.1879565457963009E+43</v>
      </c>
      <c r="EQ86">
        <f t="shared" si="134"/>
        <v>2.3759130915926018E+43</v>
      </c>
      <c r="ER86">
        <f t="shared" si="134"/>
        <v>4.7518261831852036E+43</v>
      </c>
      <c r="ES86">
        <f t="shared" si="134"/>
        <v>9.5036523663704071E+43</v>
      </c>
      <c r="ET86">
        <f t="shared" si="134"/>
        <v>1.9007304732740814E+44</v>
      </c>
      <c r="EU86">
        <f t="shared" si="134"/>
        <v>3.8014609465481629E+44</v>
      </c>
      <c r="EV86">
        <f t="shared" si="134"/>
        <v>7.6029218930963257E+44</v>
      </c>
    </row>
    <row r="87" spans="1:152" x14ac:dyDescent="0.25">
      <c r="A87">
        <v>85</v>
      </c>
      <c r="B87">
        <f t="shared" si="120"/>
        <v>0.52472295349903686</v>
      </c>
      <c r="C87">
        <f t="shared" si="120"/>
        <v>1.0494459069980737</v>
      </c>
      <c r="D87">
        <f t="shared" si="120"/>
        <v>2.0988918139961474</v>
      </c>
      <c r="E87">
        <f t="shared" si="120"/>
        <v>4.1977836279922949</v>
      </c>
      <c r="F87">
        <f t="shared" si="120"/>
        <v>8.3955672559845897</v>
      </c>
      <c r="G87">
        <f t="shared" si="120"/>
        <v>16.791134511969179</v>
      </c>
      <c r="H87">
        <f t="shared" si="120"/>
        <v>33.582269023938359</v>
      </c>
      <c r="I87">
        <f t="shared" si="120"/>
        <v>67.164538047876718</v>
      </c>
      <c r="J87">
        <f t="shared" si="120"/>
        <v>134.32907609575344</v>
      </c>
      <c r="K87">
        <f t="shared" si="120"/>
        <v>268.65815219150687</v>
      </c>
      <c r="L87">
        <f t="shared" si="121"/>
        <v>537.31630438301374</v>
      </c>
      <c r="M87">
        <f t="shared" si="121"/>
        <v>1074.6326087660275</v>
      </c>
      <c r="N87">
        <f t="shared" si="121"/>
        <v>2149.265217532055</v>
      </c>
      <c r="O87">
        <f t="shared" si="121"/>
        <v>4298.53043506411</v>
      </c>
      <c r="P87">
        <f t="shared" si="121"/>
        <v>8597.0608701282199</v>
      </c>
      <c r="Q87">
        <f t="shared" si="121"/>
        <v>17194.12174025644</v>
      </c>
      <c r="R87">
        <f t="shared" si="121"/>
        <v>34388.24348051288</v>
      </c>
      <c r="S87">
        <f t="shared" si="121"/>
        <v>68776.486961025759</v>
      </c>
      <c r="T87">
        <f t="shared" si="121"/>
        <v>137552.97392205152</v>
      </c>
      <c r="U87">
        <f t="shared" si="121"/>
        <v>275105.94784410304</v>
      </c>
      <c r="V87">
        <f t="shared" si="122"/>
        <v>550211.89568820607</v>
      </c>
      <c r="W87">
        <f t="shared" si="122"/>
        <v>1100423.7913764121</v>
      </c>
      <c r="X87">
        <f t="shared" si="122"/>
        <v>2200847.5827528243</v>
      </c>
      <c r="Y87">
        <f t="shared" si="122"/>
        <v>4401695.1655056486</v>
      </c>
      <c r="Z87">
        <f t="shared" si="122"/>
        <v>8803390.3310112972</v>
      </c>
      <c r="AA87">
        <f t="shared" si="122"/>
        <v>17606780.662022594</v>
      </c>
      <c r="AB87">
        <f t="shared" si="122"/>
        <v>35213561.324045189</v>
      </c>
      <c r="AC87">
        <f t="shared" si="122"/>
        <v>70427122.648090377</v>
      </c>
      <c r="AD87">
        <f t="shared" si="122"/>
        <v>140854245.29618075</v>
      </c>
      <c r="AE87">
        <f t="shared" si="122"/>
        <v>281708490.59236151</v>
      </c>
      <c r="AF87">
        <f t="shared" si="123"/>
        <v>563416981.18472302</v>
      </c>
      <c r="AG87">
        <f t="shared" si="123"/>
        <v>1126833962.369446</v>
      </c>
      <c r="AH87">
        <f t="shared" si="123"/>
        <v>2253667924.7388921</v>
      </c>
      <c r="AI87">
        <f t="shared" si="123"/>
        <v>4507335849.4777842</v>
      </c>
      <c r="AJ87">
        <f t="shared" si="123"/>
        <v>9014671698.9555683</v>
      </c>
      <c r="AK87">
        <f t="shared" si="123"/>
        <v>18029343397.911137</v>
      </c>
      <c r="AL87">
        <f t="shared" si="123"/>
        <v>36058686795.822273</v>
      </c>
      <c r="AM87">
        <f t="shared" si="123"/>
        <v>72117373591.644547</v>
      </c>
      <c r="AN87">
        <f t="shared" si="123"/>
        <v>144234747183.28909</v>
      </c>
      <c r="AO87">
        <f t="shared" si="123"/>
        <v>288469494366.57819</v>
      </c>
      <c r="AP87">
        <f t="shared" si="124"/>
        <v>576938988733.15637</v>
      </c>
      <c r="AQ87">
        <f t="shared" si="124"/>
        <v>1153877977466.3127</v>
      </c>
      <c r="AR87">
        <f t="shared" si="124"/>
        <v>2307755954932.6255</v>
      </c>
      <c r="AS87">
        <f t="shared" si="124"/>
        <v>4615511909865.251</v>
      </c>
      <c r="AT87">
        <f t="shared" si="124"/>
        <v>9231023819730.502</v>
      </c>
      <c r="AU87">
        <f t="shared" si="124"/>
        <v>18462047639461.004</v>
      </c>
      <c r="AV87">
        <f t="shared" si="124"/>
        <v>36924095278922.008</v>
      </c>
      <c r="AW87">
        <f t="shared" si="124"/>
        <v>73848190557844.016</v>
      </c>
      <c r="AX87">
        <f t="shared" si="124"/>
        <v>147696381115688.03</v>
      </c>
      <c r="AY87">
        <f t="shared" si="124"/>
        <v>295392762231376.06</v>
      </c>
      <c r="AZ87">
        <f t="shared" si="125"/>
        <v>590785524462752.13</v>
      </c>
      <c r="BA87">
        <f t="shared" si="125"/>
        <v>1181571048925504.3</v>
      </c>
      <c r="BB87">
        <f t="shared" si="125"/>
        <v>2363142097851008.5</v>
      </c>
      <c r="BC87">
        <f t="shared" si="125"/>
        <v>4726284195702017</v>
      </c>
      <c r="BD87">
        <f t="shared" si="125"/>
        <v>9452568391404034</v>
      </c>
      <c r="BE87">
        <f t="shared" si="125"/>
        <v>1.8905136782808068E+16</v>
      </c>
      <c r="BF87">
        <f t="shared" si="125"/>
        <v>3.7810273565616136E+16</v>
      </c>
      <c r="BG87">
        <f t="shared" si="125"/>
        <v>7.5620547131232272E+16</v>
      </c>
      <c r="BH87">
        <f t="shared" si="125"/>
        <v>1.5124109426246454E+17</v>
      </c>
      <c r="BI87">
        <f t="shared" si="125"/>
        <v>3.0248218852492909E+17</v>
      </c>
      <c r="BJ87">
        <f t="shared" si="126"/>
        <v>6.0496437704985818E+17</v>
      </c>
      <c r="BK87">
        <f t="shared" si="126"/>
        <v>1.2099287540997164E+18</v>
      </c>
      <c r="BL87">
        <f t="shared" si="126"/>
        <v>2.4198575081994327E+18</v>
      </c>
      <c r="BM87">
        <f t="shared" si="126"/>
        <v>4.8397150163988654E+18</v>
      </c>
      <c r="BN87">
        <f t="shared" si="126"/>
        <v>9.6794300327977308E+18</v>
      </c>
      <c r="BO87">
        <f t="shared" si="126"/>
        <v>1.9358860065595462E+19</v>
      </c>
      <c r="BP87">
        <f t="shared" si="126"/>
        <v>3.8717720131190923E+19</v>
      </c>
      <c r="BQ87">
        <f t="shared" si="126"/>
        <v>7.7435440262381847E+19</v>
      </c>
      <c r="BR87">
        <f t="shared" si="126"/>
        <v>1.5487088052476369E+20</v>
      </c>
      <c r="BS87">
        <f t="shared" si="126"/>
        <v>3.0974176104952739E+20</v>
      </c>
      <c r="BT87">
        <f t="shared" si="127"/>
        <v>6.1948352209905477E+20</v>
      </c>
      <c r="BU87">
        <f t="shared" si="127"/>
        <v>1.2389670441981095E+21</v>
      </c>
      <c r="BV87">
        <f t="shared" si="127"/>
        <v>2.4779340883962191E+21</v>
      </c>
      <c r="BW87">
        <f t="shared" si="127"/>
        <v>4.9558681767924382E+21</v>
      </c>
      <c r="BX87">
        <f t="shared" si="127"/>
        <v>9.9117363535848764E+21</v>
      </c>
      <c r="BY87">
        <f t="shared" si="127"/>
        <v>1.9823472707169753E+22</v>
      </c>
      <c r="BZ87">
        <f t="shared" si="127"/>
        <v>3.9646945414339505E+22</v>
      </c>
      <c r="CA87">
        <f t="shared" si="127"/>
        <v>7.9293890828679011E+22</v>
      </c>
      <c r="CB87">
        <f t="shared" si="127"/>
        <v>1.5858778165735802E+23</v>
      </c>
      <c r="CC87">
        <f t="shared" si="127"/>
        <v>3.1717556331471604E+23</v>
      </c>
      <c r="CD87">
        <f t="shared" si="128"/>
        <v>6.3435112662943209E+23</v>
      </c>
      <c r="CE87">
        <f t="shared" si="128"/>
        <v>1.2687022532588642E+24</v>
      </c>
      <c r="CF87">
        <f t="shared" si="128"/>
        <v>2.5374045065177283E+24</v>
      </c>
      <c r="CG87">
        <f t="shared" si="128"/>
        <v>5.0748090130354567E+24</v>
      </c>
      <c r="CH87">
        <f t="shared" si="128"/>
        <v>1.0149618026070913E+25</v>
      </c>
      <c r="CI87">
        <f t="shared" si="128"/>
        <v>2.0299236052141827E+25</v>
      </c>
      <c r="CJ87">
        <f t="shared" si="128"/>
        <v>4.0598472104283654E+25</v>
      </c>
      <c r="CK87">
        <f t="shared" si="128"/>
        <v>8.1196944208567307E+25</v>
      </c>
      <c r="CL87">
        <f t="shared" si="128"/>
        <v>1.6239388841713461E+26</v>
      </c>
      <c r="CM87">
        <f t="shared" si="128"/>
        <v>3.2478777683426923E+26</v>
      </c>
      <c r="CN87">
        <f t="shared" si="129"/>
        <v>6.4957555366853846E+26</v>
      </c>
      <c r="CO87">
        <f t="shared" si="129"/>
        <v>1.2991511073370769E+27</v>
      </c>
      <c r="CP87">
        <f t="shared" si="129"/>
        <v>2.5983022146741538E+27</v>
      </c>
      <c r="CQ87">
        <f t="shared" si="129"/>
        <v>5.1966044293483077E+27</v>
      </c>
      <c r="CR87">
        <f t="shared" si="129"/>
        <v>1.0393208858696615E+28</v>
      </c>
      <c r="CS87">
        <f t="shared" si="129"/>
        <v>2.0786417717393231E+28</v>
      </c>
      <c r="CT87">
        <f t="shared" si="129"/>
        <v>4.1572835434786461E+28</v>
      </c>
      <c r="CU87">
        <f t="shared" si="129"/>
        <v>8.3145670869572922E+28</v>
      </c>
      <c r="CV87">
        <f t="shared" si="129"/>
        <v>1.6629134173914584E+29</v>
      </c>
      <c r="CW87">
        <f t="shared" si="129"/>
        <v>3.3258268347829169E+29</v>
      </c>
      <c r="CX87">
        <f t="shared" si="130"/>
        <v>6.6516536695658338E+29</v>
      </c>
      <c r="CY87">
        <f t="shared" si="130"/>
        <v>1.3303307339131668E+30</v>
      </c>
      <c r="CZ87">
        <f t="shared" si="130"/>
        <v>2.6606614678263335E+30</v>
      </c>
      <c r="DA87">
        <f t="shared" si="130"/>
        <v>5.321322935652667E+30</v>
      </c>
      <c r="DB87">
        <f t="shared" si="130"/>
        <v>1.0642645871305334E+31</v>
      </c>
      <c r="DC87">
        <f t="shared" si="130"/>
        <v>2.1285291742610668E+31</v>
      </c>
      <c r="DD87">
        <f t="shared" si="130"/>
        <v>4.2570583485221336E+31</v>
      </c>
      <c r="DE87">
        <f t="shared" si="130"/>
        <v>8.5141166970442673E+31</v>
      </c>
      <c r="DF87">
        <f t="shared" si="130"/>
        <v>1.7028233394088535E+32</v>
      </c>
      <c r="DG87">
        <f t="shared" si="130"/>
        <v>3.4056466788177069E+32</v>
      </c>
      <c r="DH87">
        <f t="shared" si="131"/>
        <v>6.8112933576354138E+32</v>
      </c>
      <c r="DI87">
        <f t="shared" si="131"/>
        <v>1.3622586715270828E+33</v>
      </c>
      <c r="DJ87">
        <f t="shared" si="131"/>
        <v>2.7245173430541655E+33</v>
      </c>
      <c r="DK87">
        <f t="shared" si="131"/>
        <v>5.449034686108331E+33</v>
      </c>
      <c r="DL87">
        <f t="shared" si="131"/>
        <v>1.0898069372216662E+34</v>
      </c>
      <c r="DM87">
        <f t="shared" si="131"/>
        <v>2.1796138744433324E+34</v>
      </c>
      <c r="DN87">
        <f t="shared" si="131"/>
        <v>4.3592277488866648E+34</v>
      </c>
      <c r="DO87">
        <f t="shared" si="131"/>
        <v>8.7184554977733297E+34</v>
      </c>
      <c r="DP87">
        <f t="shared" si="131"/>
        <v>1.7436910995546659E+35</v>
      </c>
      <c r="DQ87">
        <f t="shared" si="131"/>
        <v>3.4873821991093319E+35</v>
      </c>
      <c r="DR87">
        <f t="shared" si="132"/>
        <v>6.9747643982186637E+35</v>
      </c>
      <c r="DS87">
        <f t="shared" si="132"/>
        <v>1.3949528796437327E+36</v>
      </c>
      <c r="DT87">
        <f t="shared" si="132"/>
        <v>2.7899057592874655E+36</v>
      </c>
      <c r="DU87">
        <f t="shared" si="132"/>
        <v>5.579811518574931E+36</v>
      </c>
      <c r="DV87">
        <f t="shared" si="132"/>
        <v>1.1159623037149862E+37</v>
      </c>
      <c r="DW87">
        <f t="shared" si="132"/>
        <v>2.2319246074299724E+37</v>
      </c>
      <c r="DX87">
        <f t="shared" si="132"/>
        <v>4.4638492148599448E+37</v>
      </c>
      <c r="DY87">
        <f t="shared" si="132"/>
        <v>8.9276984297198896E+37</v>
      </c>
      <c r="DZ87">
        <f t="shared" si="132"/>
        <v>1.7855396859439779E+38</v>
      </c>
      <c r="EA87">
        <f t="shared" si="132"/>
        <v>3.5710793718879558E+38</v>
      </c>
      <c r="EB87">
        <f t="shared" si="133"/>
        <v>7.1421587437759117E+38</v>
      </c>
      <c r="EC87">
        <f t="shared" si="133"/>
        <v>1.4284317487551823E+39</v>
      </c>
      <c r="ED87">
        <f t="shared" si="133"/>
        <v>2.8568634975103647E+39</v>
      </c>
      <c r="EE87">
        <f t="shared" si="133"/>
        <v>5.7137269950207293E+39</v>
      </c>
      <c r="EF87">
        <f t="shared" si="133"/>
        <v>1.1427453990041459E+40</v>
      </c>
      <c r="EG87">
        <f t="shared" si="133"/>
        <v>2.2854907980082917E+40</v>
      </c>
      <c r="EH87">
        <f t="shared" si="133"/>
        <v>4.5709815960165835E+40</v>
      </c>
      <c r="EI87">
        <f t="shared" si="133"/>
        <v>9.1419631920331669E+40</v>
      </c>
      <c r="EJ87">
        <f t="shared" si="133"/>
        <v>1.8283926384066334E+41</v>
      </c>
      <c r="EK87">
        <f t="shared" si="133"/>
        <v>3.6567852768132668E+41</v>
      </c>
      <c r="EL87">
        <f t="shared" si="134"/>
        <v>7.3135705536265336E+41</v>
      </c>
      <c r="EM87">
        <f t="shared" si="134"/>
        <v>1.4627141107253067E+42</v>
      </c>
      <c r="EN87">
        <f t="shared" si="134"/>
        <v>2.9254282214506134E+42</v>
      </c>
      <c r="EO87">
        <f t="shared" si="134"/>
        <v>5.8508564429012268E+42</v>
      </c>
      <c r="EP87">
        <f t="shared" si="134"/>
        <v>1.1701712885802454E+43</v>
      </c>
      <c r="EQ87">
        <f t="shared" si="134"/>
        <v>2.3403425771604907E+43</v>
      </c>
      <c r="ER87">
        <f t="shared" si="134"/>
        <v>4.6806851543209815E+43</v>
      </c>
      <c r="ES87">
        <f t="shared" si="134"/>
        <v>9.3613703086419629E+43</v>
      </c>
      <c r="ET87">
        <f t="shared" si="134"/>
        <v>1.8722740617283926E+44</v>
      </c>
      <c r="EU87">
        <f t="shared" si="134"/>
        <v>3.7445481234567852E+44</v>
      </c>
      <c r="EV87">
        <f t="shared" si="134"/>
        <v>7.4890962469135704E+44</v>
      </c>
    </row>
    <row r="88" spans="1:152" x14ac:dyDescent="0.25">
      <c r="A88">
        <v>86</v>
      </c>
      <c r="B88">
        <f t="shared" si="120"/>
        <v>0.51677490702643902</v>
      </c>
      <c r="C88">
        <f t="shared" si="120"/>
        <v>1.033549814052878</v>
      </c>
      <c r="D88">
        <f t="shared" si="120"/>
        <v>2.0670996281057561</v>
      </c>
      <c r="E88">
        <f t="shared" si="120"/>
        <v>4.1341992562115122</v>
      </c>
      <c r="F88">
        <f t="shared" si="120"/>
        <v>8.2683985124230244</v>
      </c>
      <c r="G88">
        <f t="shared" si="120"/>
        <v>16.536797024846049</v>
      </c>
      <c r="H88">
        <f t="shared" si="120"/>
        <v>33.073594049692097</v>
      </c>
      <c r="I88">
        <f t="shared" si="120"/>
        <v>66.147188099384195</v>
      </c>
      <c r="J88">
        <f t="shared" si="120"/>
        <v>132.29437619876839</v>
      </c>
      <c r="K88">
        <f t="shared" si="120"/>
        <v>264.58875239753678</v>
      </c>
      <c r="L88">
        <f t="shared" si="121"/>
        <v>529.17750479507356</v>
      </c>
      <c r="M88">
        <f t="shared" si="121"/>
        <v>1058.3550095901471</v>
      </c>
      <c r="N88">
        <f t="shared" si="121"/>
        <v>2116.7100191802942</v>
      </c>
      <c r="O88">
        <f t="shared" si="121"/>
        <v>4233.4200383605885</v>
      </c>
      <c r="P88">
        <f t="shared" si="121"/>
        <v>8466.840076721177</v>
      </c>
      <c r="Q88">
        <f t="shared" si="121"/>
        <v>16933.680153442354</v>
      </c>
      <c r="R88">
        <f t="shared" si="121"/>
        <v>33867.360306884708</v>
      </c>
      <c r="S88">
        <f t="shared" si="121"/>
        <v>67734.720613769416</v>
      </c>
      <c r="T88">
        <f t="shared" si="121"/>
        <v>135469.44122753883</v>
      </c>
      <c r="U88">
        <f t="shared" si="121"/>
        <v>270938.88245507766</v>
      </c>
      <c r="V88">
        <f t="shared" si="122"/>
        <v>541877.76491015533</v>
      </c>
      <c r="W88">
        <f t="shared" si="122"/>
        <v>1083755.5298203107</v>
      </c>
      <c r="X88">
        <f t="shared" si="122"/>
        <v>2167511.0596406213</v>
      </c>
      <c r="Y88">
        <f t="shared" si="122"/>
        <v>4335022.1192812426</v>
      </c>
      <c r="Z88">
        <f t="shared" si="122"/>
        <v>8670044.2385624852</v>
      </c>
      <c r="AA88">
        <f t="shared" si="122"/>
        <v>17340088.47712497</v>
      </c>
      <c r="AB88">
        <f t="shared" si="122"/>
        <v>34680176.954249941</v>
      </c>
      <c r="AC88">
        <f t="shared" si="122"/>
        <v>69360353.908499882</v>
      </c>
      <c r="AD88">
        <f t="shared" si="122"/>
        <v>138720707.81699976</v>
      </c>
      <c r="AE88">
        <f t="shared" si="122"/>
        <v>277441415.63399953</v>
      </c>
      <c r="AF88">
        <f t="shared" si="123"/>
        <v>554882831.26799905</v>
      </c>
      <c r="AG88">
        <f t="shared" si="123"/>
        <v>1109765662.5359981</v>
      </c>
      <c r="AH88">
        <f t="shared" si="123"/>
        <v>2219531325.0719962</v>
      </c>
      <c r="AI88">
        <f t="shared" si="123"/>
        <v>4439062650.1439924</v>
      </c>
      <c r="AJ88">
        <f t="shared" si="123"/>
        <v>8878125300.2879848</v>
      </c>
      <c r="AK88">
        <f t="shared" si="123"/>
        <v>17756250600.57597</v>
      </c>
      <c r="AL88">
        <f t="shared" si="123"/>
        <v>35512501201.151939</v>
      </c>
      <c r="AM88">
        <f t="shared" si="123"/>
        <v>71025002402.303879</v>
      </c>
      <c r="AN88">
        <f t="shared" si="123"/>
        <v>142050004804.60776</v>
      </c>
      <c r="AO88">
        <f t="shared" si="123"/>
        <v>284100009609.21552</v>
      </c>
      <c r="AP88">
        <f t="shared" si="124"/>
        <v>568200019218.43103</v>
      </c>
      <c r="AQ88">
        <f t="shared" si="124"/>
        <v>1136400038436.8621</v>
      </c>
      <c r="AR88">
        <f t="shared" si="124"/>
        <v>2272800076873.7241</v>
      </c>
      <c r="AS88">
        <f t="shared" si="124"/>
        <v>4545600153747.4482</v>
      </c>
      <c r="AT88">
        <f t="shared" si="124"/>
        <v>9091200307494.8965</v>
      </c>
      <c r="AU88">
        <f t="shared" si="124"/>
        <v>18182400614989.793</v>
      </c>
      <c r="AV88">
        <f t="shared" si="124"/>
        <v>36364801229979.586</v>
      </c>
      <c r="AW88">
        <f t="shared" si="124"/>
        <v>72729602459959.172</v>
      </c>
      <c r="AX88">
        <f t="shared" si="124"/>
        <v>145459204919918.34</v>
      </c>
      <c r="AY88">
        <f t="shared" si="124"/>
        <v>290918409839836.69</v>
      </c>
      <c r="AZ88">
        <f t="shared" si="125"/>
        <v>581836819679673.38</v>
      </c>
      <c r="BA88">
        <f t="shared" si="125"/>
        <v>1163673639359346.8</v>
      </c>
      <c r="BB88">
        <f t="shared" si="125"/>
        <v>2327347278718693.5</v>
      </c>
      <c r="BC88">
        <f t="shared" si="125"/>
        <v>4654694557437387</v>
      </c>
      <c r="BD88">
        <f t="shared" si="125"/>
        <v>9309389114874774</v>
      </c>
      <c r="BE88">
        <f t="shared" si="125"/>
        <v>1.8618778229749548E+16</v>
      </c>
      <c r="BF88">
        <f t="shared" si="125"/>
        <v>3.7237556459499096E+16</v>
      </c>
      <c r="BG88">
        <f t="shared" si="125"/>
        <v>7.4475112918998192E+16</v>
      </c>
      <c r="BH88">
        <f t="shared" si="125"/>
        <v>1.4895022583799638E+17</v>
      </c>
      <c r="BI88">
        <f t="shared" si="125"/>
        <v>2.9790045167599277E+17</v>
      </c>
      <c r="BJ88">
        <f t="shared" si="126"/>
        <v>5.9580090335198554E+17</v>
      </c>
      <c r="BK88">
        <f t="shared" si="126"/>
        <v>1.1916018067039711E+18</v>
      </c>
      <c r="BL88">
        <f t="shared" si="126"/>
        <v>2.3832036134079421E+18</v>
      </c>
      <c r="BM88">
        <f t="shared" si="126"/>
        <v>4.7664072268158843E+18</v>
      </c>
      <c r="BN88">
        <f t="shared" si="126"/>
        <v>9.5328144536317686E+18</v>
      </c>
      <c r="BO88">
        <f t="shared" si="126"/>
        <v>1.9065628907263537E+19</v>
      </c>
      <c r="BP88">
        <f t="shared" si="126"/>
        <v>3.8131257814527074E+19</v>
      </c>
      <c r="BQ88">
        <f t="shared" si="126"/>
        <v>7.6262515629054149E+19</v>
      </c>
      <c r="BR88">
        <f t="shared" si="126"/>
        <v>1.525250312581083E+20</v>
      </c>
      <c r="BS88">
        <f t="shared" si="126"/>
        <v>3.0505006251621659E+20</v>
      </c>
      <c r="BT88">
        <f t="shared" si="127"/>
        <v>6.1010012503243319E+20</v>
      </c>
      <c r="BU88">
        <f t="shared" si="127"/>
        <v>1.2202002500648664E+21</v>
      </c>
      <c r="BV88">
        <f t="shared" si="127"/>
        <v>2.4404005001297328E+21</v>
      </c>
      <c r="BW88">
        <f t="shared" si="127"/>
        <v>4.8808010002594655E+21</v>
      </c>
      <c r="BX88">
        <f t="shared" si="127"/>
        <v>9.761602000518931E+21</v>
      </c>
      <c r="BY88">
        <f t="shared" si="127"/>
        <v>1.9523204001037862E+22</v>
      </c>
      <c r="BZ88">
        <f t="shared" si="127"/>
        <v>3.9046408002075724E+22</v>
      </c>
      <c r="CA88">
        <f t="shared" si="127"/>
        <v>7.8092816004151448E+22</v>
      </c>
      <c r="CB88">
        <f t="shared" si="127"/>
        <v>1.561856320083029E+23</v>
      </c>
      <c r="CC88">
        <f t="shared" si="127"/>
        <v>3.1237126401660579E+23</v>
      </c>
      <c r="CD88">
        <f t="shared" si="128"/>
        <v>6.2474252803321159E+23</v>
      </c>
      <c r="CE88">
        <f t="shared" si="128"/>
        <v>1.2494850560664232E+24</v>
      </c>
      <c r="CF88">
        <f t="shared" si="128"/>
        <v>2.4989701121328463E+24</v>
      </c>
      <c r="CG88">
        <f t="shared" si="128"/>
        <v>4.9979402242656927E+24</v>
      </c>
      <c r="CH88">
        <f t="shared" si="128"/>
        <v>9.9958804485313854E+24</v>
      </c>
      <c r="CI88">
        <f t="shared" si="128"/>
        <v>1.9991760897062771E+25</v>
      </c>
      <c r="CJ88">
        <f t="shared" si="128"/>
        <v>3.9983521794125541E+25</v>
      </c>
      <c r="CK88">
        <f t="shared" si="128"/>
        <v>7.9967043588251083E+25</v>
      </c>
      <c r="CL88">
        <f t="shared" si="128"/>
        <v>1.5993408717650217E+26</v>
      </c>
      <c r="CM88">
        <f t="shared" si="128"/>
        <v>3.1986817435300433E+26</v>
      </c>
      <c r="CN88">
        <f t="shared" si="129"/>
        <v>6.3973634870600866E+26</v>
      </c>
      <c r="CO88">
        <f t="shared" si="129"/>
        <v>1.2794726974120173E+27</v>
      </c>
      <c r="CP88">
        <f t="shared" si="129"/>
        <v>2.5589453948240347E+27</v>
      </c>
      <c r="CQ88">
        <f t="shared" si="129"/>
        <v>5.1178907896480693E+27</v>
      </c>
      <c r="CR88">
        <f t="shared" si="129"/>
        <v>1.0235781579296139E+28</v>
      </c>
      <c r="CS88">
        <f t="shared" si="129"/>
        <v>2.0471563158592277E+28</v>
      </c>
      <c r="CT88">
        <f t="shared" si="129"/>
        <v>4.0943126317184554E+28</v>
      </c>
      <c r="CU88">
        <f t="shared" si="129"/>
        <v>8.1886252634369109E+28</v>
      </c>
      <c r="CV88">
        <f t="shared" si="129"/>
        <v>1.6377250526873822E+29</v>
      </c>
      <c r="CW88">
        <f t="shared" si="129"/>
        <v>3.2754501053747644E+29</v>
      </c>
      <c r="CX88">
        <f t="shared" si="130"/>
        <v>6.5509002107495287E+29</v>
      </c>
      <c r="CY88">
        <f t="shared" si="130"/>
        <v>1.3101800421499057E+30</v>
      </c>
      <c r="CZ88">
        <f t="shared" si="130"/>
        <v>2.6203600842998115E+30</v>
      </c>
      <c r="DA88">
        <f t="shared" si="130"/>
        <v>5.240720168599623E+30</v>
      </c>
      <c r="DB88">
        <f t="shared" si="130"/>
        <v>1.0481440337199246E+31</v>
      </c>
      <c r="DC88">
        <f t="shared" si="130"/>
        <v>2.0962880674398492E+31</v>
      </c>
      <c r="DD88">
        <f t="shared" si="130"/>
        <v>4.1925761348796984E+31</v>
      </c>
      <c r="DE88">
        <f t="shared" si="130"/>
        <v>8.3851522697593968E+31</v>
      </c>
      <c r="DF88">
        <f t="shared" si="130"/>
        <v>1.6770304539518794E+32</v>
      </c>
      <c r="DG88">
        <f t="shared" si="130"/>
        <v>3.3540609079037587E+32</v>
      </c>
      <c r="DH88">
        <f t="shared" si="131"/>
        <v>6.7081218158075174E+32</v>
      </c>
      <c r="DI88">
        <f t="shared" si="131"/>
        <v>1.3416243631615035E+33</v>
      </c>
      <c r="DJ88">
        <f t="shared" si="131"/>
        <v>2.683248726323007E+33</v>
      </c>
      <c r="DK88">
        <f t="shared" si="131"/>
        <v>5.3664974526460139E+33</v>
      </c>
      <c r="DL88">
        <f t="shared" si="131"/>
        <v>1.0732994905292028E+34</v>
      </c>
      <c r="DM88">
        <f t="shared" si="131"/>
        <v>2.1465989810584056E+34</v>
      </c>
      <c r="DN88">
        <f t="shared" si="131"/>
        <v>4.2931979621168111E+34</v>
      </c>
      <c r="DO88">
        <f t="shared" si="131"/>
        <v>8.5863959242336223E+34</v>
      </c>
      <c r="DP88">
        <f t="shared" si="131"/>
        <v>1.7172791848467245E+35</v>
      </c>
      <c r="DQ88">
        <f t="shared" si="131"/>
        <v>3.4345583696934489E+35</v>
      </c>
      <c r="DR88">
        <f t="shared" si="132"/>
        <v>6.8691167393868978E+35</v>
      </c>
      <c r="DS88">
        <f t="shared" si="132"/>
        <v>1.3738233478773796E+36</v>
      </c>
      <c r="DT88">
        <f t="shared" si="132"/>
        <v>2.7476466957547591E+36</v>
      </c>
      <c r="DU88">
        <f t="shared" si="132"/>
        <v>5.4952933915095183E+36</v>
      </c>
      <c r="DV88">
        <f t="shared" si="132"/>
        <v>1.0990586783019037E+37</v>
      </c>
      <c r="DW88">
        <f t="shared" si="132"/>
        <v>2.1981173566038073E+37</v>
      </c>
      <c r="DX88">
        <f t="shared" si="132"/>
        <v>4.3962347132076146E+37</v>
      </c>
      <c r="DY88">
        <f t="shared" si="132"/>
        <v>8.7924694264152292E+37</v>
      </c>
      <c r="DZ88">
        <f t="shared" si="132"/>
        <v>1.7584938852830458E+38</v>
      </c>
      <c r="EA88">
        <f t="shared" si="132"/>
        <v>3.5169877705660917E+38</v>
      </c>
      <c r="EB88">
        <f t="shared" si="133"/>
        <v>7.0339755411321834E+38</v>
      </c>
      <c r="EC88">
        <f t="shared" si="133"/>
        <v>1.4067951082264367E+39</v>
      </c>
      <c r="ED88">
        <f t="shared" si="133"/>
        <v>2.8135902164528733E+39</v>
      </c>
      <c r="EE88">
        <f t="shared" si="133"/>
        <v>5.6271804329057467E+39</v>
      </c>
      <c r="EF88">
        <f t="shared" si="133"/>
        <v>1.1254360865811493E+40</v>
      </c>
      <c r="EG88">
        <f t="shared" si="133"/>
        <v>2.2508721731622987E+40</v>
      </c>
      <c r="EH88">
        <f t="shared" si="133"/>
        <v>4.5017443463245974E+40</v>
      </c>
      <c r="EI88">
        <f t="shared" si="133"/>
        <v>9.0034886926491947E+40</v>
      </c>
      <c r="EJ88">
        <f t="shared" si="133"/>
        <v>1.8006977385298389E+41</v>
      </c>
      <c r="EK88">
        <f t="shared" si="133"/>
        <v>3.6013954770596779E+41</v>
      </c>
      <c r="EL88">
        <f t="shared" si="134"/>
        <v>7.2027909541193558E+41</v>
      </c>
      <c r="EM88">
        <f t="shared" si="134"/>
        <v>1.4405581908238712E+42</v>
      </c>
      <c r="EN88">
        <f t="shared" si="134"/>
        <v>2.8811163816477423E+42</v>
      </c>
      <c r="EO88">
        <f t="shared" si="134"/>
        <v>5.7622327632954846E+42</v>
      </c>
      <c r="EP88">
        <f t="shared" si="134"/>
        <v>1.1524465526590969E+43</v>
      </c>
      <c r="EQ88">
        <f t="shared" si="134"/>
        <v>2.3048931053181938E+43</v>
      </c>
      <c r="ER88">
        <f t="shared" si="134"/>
        <v>4.6097862106363877E+43</v>
      </c>
      <c r="ES88">
        <f t="shared" si="134"/>
        <v>9.2195724212727754E+43</v>
      </c>
      <c r="ET88">
        <f t="shared" si="134"/>
        <v>1.8439144842545551E+44</v>
      </c>
      <c r="EU88">
        <f t="shared" si="134"/>
        <v>3.6878289685091102E+44</v>
      </c>
      <c r="EV88">
        <f t="shared" si="134"/>
        <v>7.3756579370182203E+44</v>
      </c>
    </row>
    <row r="89" spans="1:152" x14ac:dyDescent="0.25">
      <c r="A89">
        <v>87</v>
      </c>
      <c r="B89">
        <f t="shared" si="120"/>
        <v>0.50885640411360644</v>
      </c>
      <c r="C89">
        <f t="shared" si="120"/>
        <v>1.0177128082272129</v>
      </c>
      <c r="D89">
        <f t="shared" si="120"/>
        <v>2.0354256164544258</v>
      </c>
      <c r="E89">
        <f t="shared" si="120"/>
        <v>4.0708512329088515</v>
      </c>
      <c r="F89">
        <f t="shared" si="120"/>
        <v>8.1417024658177031</v>
      </c>
      <c r="G89">
        <f t="shared" si="120"/>
        <v>16.283404931635406</v>
      </c>
      <c r="H89">
        <f t="shared" si="120"/>
        <v>32.566809863270812</v>
      </c>
      <c r="I89">
        <f t="shared" si="120"/>
        <v>65.133619726541625</v>
      </c>
      <c r="J89">
        <f t="shared" si="120"/>
        <v>130.26723945308325</v>
      </c>
      <c r="K89">
        <f t="shared" si="120"/>
        <v>260.5344789061665</v>
      </c>
      <c r="L89">
        <f t="shared" si="121"/>
        <v>521.068957812333</v>
      </c>
      <c r="M89">
        <f t="shared" si="121"/>
        <v>1042.137915624666</v>
      </c>
      <c r="N89">
        <f t="shared" si="121"/>
        <v>2084.275831249332</v>
      </c>
      <c r="O89">
        <f t="shared" si="121"/>
        <v>4168.551662498664</v>
      </c>
      <c r="P89">
        <f t="shared" si="121"/>
        <v>8337.1033249973279</v>
      </c>
      <c r="Q89">
        <f t="shared" si="121"/>
        <v>16674.206649994656</v>
      </c>
      <c r="R89">
        <f t="shared" si="121"/>
        <v>33348.413299989312</v>
      </c>
      <c r="S89">
        <f t="shared" si="121"/>
        <v>66696.826599978624</v>
      </c>
      <c r="T89">
        <f t="shared" si="121"/>
        <v>133393.65319995725</v>
      </c>
      <c r="U89">
        <f t="shared" si="121"/>
        <v>266787.30639991449</v>
      </c>
      <c r="V89">
        <f t="shared" si="122"/>
        <v>533574.61279982899</v>
      </c>
      <c r="W89">
        <f t="shared" si="122"/>
        <v>1067149.225599658</v>
      </c>
      <c r="X89">
        <f t="shared" si="122"/>
        <v>2134298.451199316</v>
      </c>
      <c r="Y89">
        <f t="shared" si="122"/>
        <v>4268596.9023986319</v>
      </c>
      <c r="Z89">
        <f t="shared" si="122"/>
        <v>8537193.8047972638</v>
      </c>
      <c r="AA89">
        <f t="shared" si="122"/>
        <v>17074387.609594528</v>
      </c>
      <c r="AB89">
        <f t="shared" si="122"/>
        <v>34148775.219189055</v>
      </c>
      <c r="AC89">
        <f t="shared" si="122"/>
        <v>68297550.438378111</v>
      </c>
      <c r="AD89">
        <f t="shared" si="122"/>
        <v>136595100.87675622</v>
      </c>
      <c r="AE89">
        <f t="shared" si="122"/>
        <v>273190201.75351244</v>
      </c>
      <c r="AF89">
        <f t="shared" si="123"/>
        <v>546380403.50702488</v>
      </c>
      <c r="AG89">
        <f t="shared" si="123"/>
        <v>1092760807.0140498</v>
      </c>
      <c r="AH89">
        <f t="shared" si="123"/>
        <v>2185521614.0280995</v>
      </c>
      <c r="AI89">
        <f t="shared" si="123"/>
        <v>4371043228.0561991</v>
      </c>
      <c r="AJ89">
        <f t="shared" si="123"/>
        <v>8742086456.1123981</v>
      </c>
      <c r="AK89">
        <f t="shared" si="123"/>
        <v>17484172912.224796</v>
      </c>
      <c r="AL89">
        <f t="shared" si="123"/>
        <v>34968345824.449593</v>
      </c>
      <c r="AM89">
        <f t="shared" si="123"/>
        <v>69936691648.899185</v>
      </c>
      <c r="AN89">
        <f t="shared" si="123"/>
        <v>139873383297.79837</v>
      </c>
      <c r="AO89">
        <f t="shared" si="123"/>
        <v>279746766595.59674</v>
      </c>
      <c r="AP89">
        <f t="shared" si="124"/>
        <v>559493533191.19348</v>
      </c>
      <c r="AQ89">
        <f t="shared" si="124"/>
        <v>1118987066382.387</v>
      </c>
      <c r="AR89">
        <f t="shared" si="124"/>
        <v>2237974132764.7739</v>
      </c>
      <c r="AS89">
        <f t="shared" si="124"/>
        <v>4475948265529.5479</v>
      </c>
      <c r="AT89">
        <f t="shared" si="124"/>
        <v>8951896531059.0957</v>
      </c>
      <c r="AU89">
        <f t="shared" si="124"/>
        <v>17903793062118.191</v>
      </c>
      <c r="AV89">
        <f t="shared" si="124"/>
        <v>35807586124236.383</v>
      </c>
      <c r="AW89">
        <f t="shared" si="124"/>
        <v>71615172248472.766</v>
      </c>
      <c r="AX89">
        <f t="shared" si="124"/>
        <v>143230344496945.53</v>
      </c>
      <c r="AY89">
        <f t="shared" si="124"/>
        <v>286460688993891.06</v>
      </c>
      <c r="AZ89">
        <f t="shared" si="125"/>
        <v>572921377987782.13</v>
      </c>
      <c r="BA89">
        <f t="shared" si="125"/>
        <v>1145842755975564.3</v>
      </c>
      <c r="BB89">
        <f t="shared" si="125"/>
        <v>2291685511951128.5</v>
      </c>
      <c r="BC89">
        <f t="shared" si="125"/>
        <v>4583371023902257</v>
      </c>
      <c r="BD89">
        <f t="shared" si="125"/>
        <v>9166742047804514</v>
      </c>
      <c r="BE89">
        <f t="shared" si="125"/>
        <v>1.8333484095609028E+16</v>
      </c>
      <c r="BF89">
        <f t="shared" si="125"/>
        <v>3.6666968191218056E+16</v>
      </c>
      <c r="BG89">
        <f t="shared" si="125"/>
        <v>7.3333936382436112E+16</v>
      </c>
      <c r="BH89">
        <f t="shared" si="125"/>
        <v>1.4666787276487222E+17</v>
      </c>
      <c r="BI89">
        <f t="shared" si="125"/>
        <v>2.9333574552974445E+17</v>
      </c>
      <c r="BJ89">
        <f t="shared" si="126"/>
        <v>5.866714910594889E+17</v>
      </c>
      <c r="BK89">
        <f t="shared" si="126"/>
        <v>1.1733429821189778E+18</v>
      </c>
      <c r="BL89">
        <f t="shared" si="126"/>
        <v>2.3466859642379556E+18</v>
      </c>
      <c r="BM89">
        <f t="shared" si="126"/>
        <v>4.6933719284759112E+18</v>
      </c>
      <c r="BN89">
        <f t="shared" si="126"/>
        <v>9.3867438569518223E+18</v>
      </c>
      <c r="BO89">
        <f t="shared" si="126"/>
        <v>1.8773487713903645E+19</v>
      </c>
      <c r="BP89">
        <f t="shared" si="126"/>
        <v>3.7546975427807289E+19</v>
      </c>
      <c r="BQ89">
        <f t="shared" si="126"/>
        <v>7.5093950855614579E+19</v>
      </c>
      <c r="BR89">
        <f t="shared" si="126"/>
        <v>1.5018790171122916E+20</v>
      </c>
      <c r="BS89">
        <f t="shared" si="126"/>
        <v>3.0037580342245831E+20</v>
      </c>
      <c r="BT89">
        <f t="shared" si="127"/>
        <v>6.0075160684491663E+20</v>
      </c>
      <c r="BU89">
        <f t="shared" si="127"/>
        <v>1.2015032136898333E+21</v>
      </c>
      <c r="BV89">
        <f t="shared" si="127"/>
        <v>2.4030064273796665E+21</v>
      </c>
      <c r="BW89">
        <f t="shared" si="127"/>
        <v>4.806012854759333E+21</v>
      </c>
      <c r="BX89">
        <f t="shared" si="127"/>
        <v>9.6120257095186661E+21</v>
      </c>
      <c r="BY89">
        <f t="shared" si="127"/>
        <v>1.9224051419037332E+22</v>
      </c>
      <c r="BZ89">
        <f t="shared" si="127"/>
        <v>3.8448102838074664E+22</v>
      </c>
      <c r="CA89">
        <f t="shared" si="127"/>
        <v>7.6896205676149329E+22</v>
      </c>
      <c r="CB89">
        <f t="shared" si="127"/>
        <v>1.5379241135229866E+23</v>
      </c>
      <c r="CC89">
        <f t="shared" si="127"/>
        <v>3.0758482270459731E+23</v>
      </c>
      <c r="CD89">
        <f t="shared" si="128"/>
        <v>6.1516964540919463E+23</v>
      </c>
      <c r="CE89">
        <f t="shared" si="128"/>
        <v>1.2303392908183893E+24</v>
      </c>
      <c r="CF89">
        <f t="shared" si="128"/>
        <v>2.4606785816367785E+24</v>
      </c>
      <c r="CG89">
        <f t="shared" si="128"/>
        <v>4.921357163273557E+24</v>
      </c>
      <c r="CH89">
        <f t="shared" si="128"/>
        <v>9.8427143265471141E+24</v>
      </c>
      <c r="CI89">
        <f t="shared" si="128"/>
        <v>1.9685428653094228E+25</v>
      </c>
      <c r="CJ89">
        <f t="shared" si="128"/>
        <v>3.9370857306188456E+25</v>
      </c>
      <c r="CK89">
        <f t="shared" si="128"/>
        <v>7.8741714612376912E+25</v>
      </c>
      <c r="CL89">
        <f t="shared" si="128"/>
        <v>1.5748342922475382E+26</v>
      </c>
      <c r="CM89">
        <f t="shared" si="128"/>
        <v>3.1496685844950765E+26</v>
      </c>
      <c r="CN89">
        <f t="shared" si="129"/>
        <v>6.299337168990153E+26</v>
      </c>
      <c r="CO89">
        <f t="shared" si="129"/>
        <v>1.2598674337980306E+27</v>
      </c>
      <c r="CP89">
        <f t="shared" si="129"/>
        <v>2.5197348675960612E+27</v>
      </c>
      <c r="CQ89">
        <f t="shared" si="129"/>
        <v>5.0394697351921224E+27</v>
      </c>
      <c r="CR89">
        <f t="shared" si="129"/>
        <v>1.0078939470384245E+28</v>
      </c>
      <c r="CS89">
        <f t="shared" si="129"/>
        <v>2.015787894076849E+28</v>
      </c>
      <c r="CT89">
        <f t="shared" si="129"/>
        <v>4.0315757881536979E+28</v>
      </c>
      <c r="CU89">
        <f t="shared" si="129"/>
        <v>8.0631515763073958E+28</v>
      </c>
      <c r="CV89">
        <f t="shared" si="129"/>
        <v>1.6126303152614792E+29</v>
      </c>
      <c r="CW89">
        <f t="shared" si="129"/>
        <v>3.2252606305229583E+29</v>
      </c>
      <c r="CX89">
        <f t="shared" si="130"/>
        <v>6.4505212610459167E+29</v>
      </c>
      <c r="CY89">
        <f t="shared" si="130"/>
        <v>1.2901042522091833E+30</v>
      </c>
      <c r="CZ89">
        <f t="shared" si="130"/>
        <v>2.5802085044183667E+30</v>
      </c>
      <c r="DA89">
        <f t="shared" si="130"/>
        <v>5.1604170088367333E+30</v>
      </c>
      <c r="DB89">
        <f t="shared" si="130"/>
        <v>1.0320834017673467E+31</v>
      </c>
      <c r="DC89">
        <f t="shared" si="130"/>
        <v>2.0641668035346933E+31</v>
      </c>
      <c r="DD89">
        <f t="shared" si="130"/>
        <v>4.1283336070693867E+31</v>
      </c>
      <c r="DE89">
        <f t="shared" si="130"/>
        <v>8.2566672141387733E+31</v>
      </c>
      <c r="DF89">
        <f t="shared" si="130"/>
        <v>1.6513334428277547E+32</v>
      </c>
      <c r="DG89">
        <f t="shared" si="130"/>
        <v>3.3026668856555093E+32</v>
      </c>
      <c r="DH89">
        <f t="shared" si="131"/>
        <v>6.6053337713110187E+32</v>
      </c>
      <c r="DI89">
        <f t="shared" si="131"/>
        <v>1.3210667542622037E+33</v>
      </c>
      <c r="DJ89">
        <f t="shared" si="131"/>
        <v>2.6421335085244075E+33</v>
      </c>
      <c r="DK89">
        <f t="shared" si="131"/>
        <v>5.2842670170488149E+33</v>
      </c>
      <c r="DL89">
        <f t="shared" si="131"/>
        <v>1.056853403409763E+34</v>
      </c>
      <c r="DM89">
        <f t="shared" si="131"/>
        <v>2.113706806819526E+34</v>
      </c>
      <c r="DN89">
        <f t="shared" si="131"/>
        <v>4.2274136136390519E+34</v>
      </c>
      <c r="DO89">
        <f t="shared" si="131"/>
        <v>8.4548272272781039E+34</v>
      </c>
      <c r="DP89">
        <f t="shared" si="131"/>
        <v>1.6909654454556208E+35</v>
      </c>
      <c r="DQ89">
        <f t="shared" si="131"/>
        <v>3.3819308909112416E+35</v>
      </c>
      <c r="DR89">
        <f t="shared" si="132"/>
        <v>6.7638617818224831E+35</v>
      </c>
      <c r="DS89">
        <f t="shared" si="132"/>
        <v>1.3527723563644966E+36</v>
      </c>
      <c r="DT89">
        <f t="shared" si="132"/>
        <v>2.7055447127289932E+36</v>
      </c>
      <c r="DU89">
        <f t="shared" si="132"/>
        <v>5.4110894254579865E+36</v>
      </c>
      <c r="DV89">
        <f t="shared" si="132"/>
        <v>1.0822178850915973E+37</v>
      </c>
      <c r="DW89">
        <f t="shared" si="132"/>
        <v>2.1644357701831946E+37</v>
      </c>
      <c r="DX89">
        <f t="shared" si="132"/>
        <v>4.3288715403663892E+37</v>
      </c>
      <c r="DY89">
        <f t="shared" si="132"/>
        <v>8.6577430807327784E+37</v>
      </c>
      <c r="DZ89">
        <f t="shared" si="132"/>
        <v>1.7315486161465557E+38</v>
      </c>
      <c r="EA89">
        <f t="shared" si="132"/>
        <v>3.4630972322931114E+38</v>
      </c>
      <c r="EB89">
        <f t="shared" si="133"/>
        <v>6.9261944645862227E+38</v>
      </c>
      <c r="EC89">
        <f t="shared" si="133"/>
        <v>1.3852388929172445E+39</v>
      </c>
      <c r="ED89">
        <f t="shared" si="133"/>
        <v>2.7704777858344891E+39</v>
      </c>
      <c r="EE89">
        <f t="shared" si="133"/>
        <v>5.5409555716689782E+39</v>
      </c>
      <c r="EF89">
        <f t="shared" si="133"/>
        <v>1.1081911143337956E+40</v>
      </c>
      <c r="EG89">
        <f t="shared" si="133"/>
        <v>2.2163822286675913E+40</v>
      </c>
      <c r="EH89">
        <f t="shared" si="133"/>
        <v>4.4327644573351825E+40</v>
      </c>
      <c r="EI89">
        <f t="shared" si="133"/>
        <v>8.8655289146703651E+40</v>
      </c>
      <c r="EJ89">
        <f t="shared" si="133"/>
        <v>1.773105782934073E+41</v>
      </c>
      <c r="EK89">
        <f t="shared" si="133"/>
        <v>3.546211565868146E+41</v>
      </c>
      <c r="EL89">
        <f t="shared" si="134"/>
        <v>7.0924231317362921E+41</v>
      </c>
      <c r="EM89">
        <f t="shared" si="134"/>
        <v>1.4184846263472584E+42</v>
      </c>
      <c r="EN89">
        <f t="shared" si="134"/>
        <v>2.8369692526945168E+42</v>
      </c>
      <c r="EO89">
        <f t="shared" si="134"/>
        <v>5.6739385053890336E+42</v>
      </c>
      <c r="EP89">
        <f t="shared" si="134"/>
        <v>1.1347877010778067E+43</v>
      </c>
      <c r="EQ89">
        <f t="shared" si="134"/>
        <v>2.2695754021556135E+43</v>
      </c>
      <c r="ER89">
        <f t="shared" si="134"/>
        <v>4.5391508043112269E+43</v>
      </c>
      <c r="ES89">
        <f t="shared" si="134"/>
        <v>9.0783016086224538E+43</v>
      </c>
      <c r="ET89">
        <f t="shared" si="134"/>
        <v>1.8156603217244908E+44</v>
      </c>
      <c r="EU89">
        <f t="shared" si="134"/>
        <v>3.6313206434489815E+44</v>
      </c>
      <c r="EV89">
        <f t="shared" si="134"/>
        <v>7.2626412868979631E+44</v>
      </c>
    </row>
    <row r="90" spans="1:152" x14ac:dyDescent="0.25">
      <c r="A90">
        <v>88</v>
      </c>
      <c r="B90">
        <f t="shared" si="120"/>
        <v>0.50096979729695368</v>
      </c>
      <c r="C90">
        <f t="shared" si="120"/>
        <v>1.0019395945939074</v>
      </c>
      <c r="D90">
        <f t="shared" si="120"/>
        <v>2.0038791891878147</v>
      </c>
      <c r="E90">
        <f t="shared" si="120"/>
        <v>4.0077583783756294</v>
      </c>
      <c r="F90">
        <f t="shared" si="120"/>
        <v>8.0155167567512589</v>
      </c>
      <c r="G90">
        <f t="shared" si="120"/>
        <v>16.031033513502518</v>
      </c>
      <c r="H90">
        <f t="shared" si="120"/>
        <v>32.062067027005035</v>
      </c>
      <c r="I90">
        <f t="shared" si="120"/>
        <v>64.124134054010071</v>
      </c>
      <c r="J90">
        <f t="shared" si="120"/>
        <v>128.24826810802014</v>
      </c>
      <c r="K90">
        <f t="shared" si="120"/>
        <v>256.49653621604028</v>
      </c>
      <c r="L90">
        <f t="shared" si="121"/>
        <v>512.99307243208057</v>
      </c>
      <c r="M90">
        <f t="shared" si="121"/>
        <v>1025.9861448641611</v>
      </c>
      <c r="N90">
        <f t="shared" si="121"/>
        <v>2051.9722897283223</v>
      </c>
      <c r="O90">
        <f t="shared" si="121"/>
        <v>4103.9445794566445</v>
      </c>
      <c r="P90">
        <f t="shared" si="121"/>
        <v>8207.8891589132891</v>
      </c>
      <c r="Q90">
        <f t="shared" si="121"/>
        <v>16415.778317826578</v>
      </c>
      <c r="R90">
        <f t="shared" si="121"/>
        <v>32831.556635653156</v>
      </c>
      <c r="S90">
        <f t="shared" si="121"/>
        <v>65663.113271306313</v>
      </c>
      <c r="T90">
        <f t="shared" si="121"/>
        <v>131326.22654261263</v>
      </c>
      <c r="U90">
        <f t="shared" si="121"/>
        <v>262652.45308522525</v>
      </c>
      <c r="V90">
        <f t="shared" si="122"/>
        <v>525304.9061704505</v>
      </c>
      <c r="W90">
        <f t="shared" si="122"/>
        <v>1050609.812340901</v>
      </c>
      <c r="X90">
        <f t="shared" si="122"/>
        <v>2101219.624681802</v>
      </c>
      <c r="Y90">
        <f t="shared" si="122"/>
        <v>4202439.249363604</v>
      </c>
      <c r="Z90">
        <f t="shared" si="122"/>
        <v>8404878.498727208</v>
      </c>
      <c r="AA90">
        <f t="shared" si="122"/>
        <v>16809756.997454416</v>
      </c>
      <c r="AB90">
        <f t="shared" si="122"/>
        <v>33619513.994908832</v>
      </c>
      <c r="AC90">
        <f t="shared" si="122"/>
        <v>67239027.989817664</v>
      </c>
      <c r="AD90">
        <f t="shared" si="122"/>
        <v>134478055.97963533</v>
      </c>
      <c r="AE90">
        <f t="shared" si="122"/>
        <v>268956111.95927066</v>
      </c>
      <c r="AF90">
        <f t="shared" si="123"/>
        <v>537912223.91854131</v>
      </c>
      <c r="AG90">
        <f t="shared" si="123"/>
        <v>1075824447.8370826</v>
      </c>
      <c r="AH90">
        <f t="shared" si="123"/>
        <v>2151648895.6741652</v>
      </c>
      <c r="AI90">
        <f t="shared" si="123"/>
        <v>4303297791.3483305</v>
      </c>
      <c r="AJ90">
        <f t="shared" si="123"/>
        <v>8606595582.696661</v>
      </c>
      <c r="AK90">
        <f t="shared" si="123"/>
        <v>17213191165.393322</v>
      </c>
      <c r="AL90">
        <f t="shared" si="123"/>
        <v>34426382330.786644</v>
      </c>
      <c r="AM90">
        <f t="shared" si="123"/>
        <v>68852764661.573288</v>
      </c>
      <c r="AN90">
        <f t="shared" si="123"/>
        <v>137705529323.14658</v>
      </c>
      <c r="AO90">
        <f t="shared" si="123"/>
        <v>275411058646.29315</v>
      </c>
      <c r="AP90">
        <f t="shared" si="124"/>
        <v>550822117292.5863</v>
      </c>
      <c r="AQ90">
        <f t="shared" si="124"/>
        <v>1101644234585.1726</v>
      </c>
      <c r="AR90">
        <f t="shared" si="124"/>
        <v>2203288469170.3452</v>
      </c>
      <c r="AS90">
        <f t="shared" si="124"/>
        <v>4406576938340.6904</v>
      </c>
      <c r="AT90">
        <f t="shared" si="124"/>
        <v>8813153876681.3809</v>
      </c>
      <c r="AU90">
        <f t="shared" si="124"/>
        <v>17626307753362.762</v>
      </c>
      <c r="AV90">
        <f t="shared" si="124"/>
        <v>35252615506725.523</v>
      </c>
      <c r="AW90">
        <f t="shared" si="124"/>
        <v>70505231013451.047</v>
      </c>
      <c r="AX90">
        <f t="shared" si="124"/>
        <v>141010462026902.09</v>
      </c>
      <c r="AY90">
        <f t="shared" si="124"/>
        <v>282020924053804.19</v>
      </c>
      <c r="AZ90">
        <f t="shared" si="125"/>
        <v>564041848107608.38</v>
      </c>
      <c r="BA90">
        <f t="shared" si="125"/>
        <v>1128083696215216.8</v>
      </c>
      <c r="BB90">
        <f t="shared" si="125"/>
        <v>2256167392430433.5</v>
      </c>
      <c r="BC90">
        <f t="shared" si="125"/>
        <v>4512334784860867</v>
      </c>
      <c r="BD90">
        <f t="shared" si="125"/>
        <v>9024669569721734</v>
      </c>
      <c r="BE90">
        <f t="shared" si="125"/>
        <v>1.8049339139443468E+16</v>
      </c>
      <c r="BF90">
        <f t="shared" si="125"/>
        <v>3.6098678278886936E+16</v>
      </c>
      <c r="BG90">
        <f t="shared" si="125"/>
        <v>7.2197356557773872E+16</v>
      </c>
      <c r="BH90">
        <f t="shared" si="125"/>
        <v>1.4439471311554774E+17</v>
      </c>
      <c r="BI90">
        <f t="shared" si="125"/>
        <v>2.8878942623109549E+17</v>
      </c>
      <c r="BJ90">
        <f t="shared" si="126"/>
        <v>5.7757885246219098E+17</v>
      </c>
      <c r="BK90">
        <f t="shared" si="126"/>
        <v>1.155157704924382E+18</v>
      </c>
      <c r="BL90">
        <f t="shared" si="126"/>
        <v>2.3103154098487639E+18</v>
      </c>
      <c r="BM90">
        <f t="shared" si="126"/>
        <v>4.6206308196975278E+18</v>
      </c>
      <c r="BN90">
        <f t="shared" si="126"/>
        <v>9.2412616393950556E+18</v>
      </c>
      <c r="BO90">
        <f t="shared" si="126"/>
        <v>1.8482523278790111E+19</v>
      </c>
      <c r="BP90">
        <f t="shared" si="126"/>
        <v>3.6965046557580222E+19</v>
      </c>
      <c r="BQ90">
        <f t="shared" si="126"/>
        <v>7.3930093115160445E+19</v>
      </c>
      <c r="BR90">
        <f t="shared" si="126"/>
        <v>1.4786018623032089E+20</v>
      </c>
      <c r="BS90">
        <f t="shared" si="126"/>
        <v>2.9572037246064178E+20</v>
      </c>
      <c r="BT90">
        <f t="shared" si="127"/>
        <v>5.9144074492128356E+20</v>
      </c>
      <c r="BU90">
        <f t="shared" si="127"/>
        <v>1.1828814898425671E+21</v>
      </c>
      <c r="BV90">
        <f t="shared" si="127"/>
        <v>2.3657629796851342E+21</v>
      </c>
      <c r="BW90">
        <f t="shared" si="127"/>
        <v>4.7315259593702685E+21</v>
      </c>
      <c r="BX90">
        <f t="shared" si="127"/>
        <v>9.463051918740537E+21</v>
      </c>
      <c r="BY90">
        <f t="shared" si="127"/>
        <v>1.8926103837481074E+22</v>
      </c>
      <c r="BZ90">
        <f t="shared" si="127"/>
        <v>3.7852207674962148E+22</v>
      </c>
      <c r="CA90">
        <f t="shared" si="127"/>
        <v>7.5704415349924296E+22</v>
      </c>
      <c r="CB90">
        <f t="shared" si="127"/>
        <v>1.5140883069984859E+23</v>
      </c>
      <c r="CC90">
        <f t="shared" si="127"/>
        <v>3.0281766139969718E+23</v>
      </c>
      <c r="CD90">
        <f t="shared" si="128"/>
        <v>6.0563532279939436E+23</v>
      </c>
      <c r="CE90">
        <f t="shared" si="128"/>
        <v>1.2112706455987887E+24</v>
      </c>
      <c r="CF90">
        <f t="shared" si="128"/>
        <v>2.4225412911975775E+24</v>
      </c>
      <c r="CG90">
        <f t="shared" si="128"/>
        <v>4.8450825823951549E+24</v>
      </c>
      <c r="CH90">
        <f t="shared" si="128"/>
        <v>9.6901651647903098E+24</v>
      </c>
      <c r="CI90">
        <f t="shared" si="128"/>
        <v>1.938033032958062E+25</v>
      </c>
      <c r="CJ90">
        <f t="shared" si="128"/>
        <v>3.8760660659161239E+25</v>
      </c>
      <c r="CK90">
        <f t="shared" si="128"/>
        <v>7.7521321318322479E+25</v>
      </c>
      <c r="CL90">
        <f t="shared" si="128"/>
        <v>1.5504264263664496E+26</v>
      </c>
      <c r="CM90">
        <f t="shared" si="128"/>
        <v>3.1008528527328991E+26</v>
      </c>
      <c r="CN90">
        <f t="shared" si="129"/>
        <v>6.2017057054657983E+26</v>
      </c>
      <c r="CO90">
        <f t="shared" si="129"/>
        <v>1.2403411410931597E+27</v>
      </c>
      <c r="CP90">
        <f t="shared" si="129"/>
        <v>2.4806822821863193E+27</v>
      </c>
      <c r="CQ90">
        <f t="shared" si="129"/>
        <v>4.9613645643726386E+27</v>
      </c>
      <c r="CR90">
        <f t="shared" si="129"/>
        <v>9.9227291287452773E+27</v>
      </c>
      <c r="CS90">
        <f t="shared" si="129"/>
        <v>1.9845458257490555E+28</v>
      </c>
      <c r="CT90">
        <f t="shared" si="129"/>
        <v>3.9690916514981109E+28</v>
      </c>
      <c r="CU90">
        <f t="shared" si="129"/>
        <v>7.9381833029962218E+28</v>
      </c>
      <c r="CV90">
        <f t="shared" si="129"/>
        <v>1.5876366605992444E+29</v>
      </c>
      <c r="CW90">
        <f t="shared" si="129"/>
        <v>3.1752733211984887E+29</v>
      </c>
      <c r="CX90">
        <f t="shared" si="130"/>
        <v>6.3505466423969775E+29</v>
      </c>
      <c r="CY90">
        <f t="shared" si="130"/>
        <v>1.2701093284793955E+30</v>
      </c>
      <c r="CZ90">
        <f t="shared" si="130"/>
        <v>2.540218656958791E+30</v>
      </c>
      <c r="DA90">
        <f t="shared" si="130"/>
        <v>5.080437313917582E+30</v>
      </c>
      <c r="DB90">
        <f t="shared" si="130"/>
        <v>1.0160874627835164E+31</v>
      </c>
      <c r="DC90">
        <f t="shared" si="130"/>
        <v>2.0321749255670328E+31</v>
      </c>
      <c r="DD90">
        <f t="shared" si="130"/>
        <v>4.0643498511340656E+31</v>
      </c>
      <c r="DE90">
        <f t="shared" si="130"/>
        <v>8.1286997022681311E+31</v>
      </c>
      <c r="DF90">
        <f t="shared" si="130"/>
        <v>1.6257399404536262E+32</v>
      </c>
      <c r="DG90">
        <f t="shared" si="130"/>
        <v>3.2514798809072525E+32</v>
      </c>
      <c r="DH90">
        <f t="shared" si="131"/>
        <v>6.5029597618145049E+32</v>
      </c>
      <c r="DI90">
        <f t="shared" si="131"/>
        <v>1.300591952362901E+33</v>
      </c>
      <c r="DJ90">
        <f t="shared" si="131"/>
        <v>2.601183904725802E+33</v>
      </c>
      <c r="DK90">
        <f t="shared" si="131"/>
        <v>5.2023678094516039E+33</v>
      </c>
      <c r="DL90">
        <f t="shared" si="131"/>
        <v>1.0404735618903208E+34</v>
      </c>
      <c r="DM90">
        <f t="shared" si="131"/>
        <v>2.0809471237806416E+34</v>
      </c>
      <c r="DN90">
        <f t="shared" si="131"/>
        <v>4.1618942475612831E+34</v>
      </c>
      <c r="DO90">
        <f t="shared" si="131"/>
        <v>8.3237884951225663E+34</v>
      </c>
      <c r="DP90">
        <f t="shared" si="131"/>
        <v>1.6647576990245133E+35</v>
      </c>
      <c r="DQ90">
        <f t="shared" si="131"/>
        <v>3.3295153980490265E+35</v>
      </c>
      <c r="DR90">
        <f t="shared" si="132"/>
        <v>6.659030796098053E+35</v>
      </c>
      <c r="DS90">
        <f t="shared" si="132"/>
        <v>1.3318061592196106E+36</v>
      </c>
      <c r="DT90">
        <f t="shared" si="132"/>
        <v>2.6636123184392212E+36</v>
      </c>
      <c r="DU90">
        <f t="shared" si="132"/>
        <v>5.3272246368784424E+36</v>
      </c>
      <c r="DV90">
        <f t="shared" si="132"/>
        <v>1.0654449273756885E+37</v>
      </c>
      <c r="DW90">
        <f t="shared" si="132"/>
        <v>2.130889854751377E+37</v>
      </c>
      <c r="DX90">
        <f t="shared" si="132"/>
        <v>4.2617797095027539E+37</v>
      </c>
      <c r="DY90">
        <f t="shared" si="132"/>
        <v>8.5235594190055079E+37</v>
      </c>
      <c r="DZ90">
        <f t="shared" si="132"/>
        <v>1.7047118838011016E+38</v>
      </c>
      <c r="EA90">
        <f t="shared" si="132"/>
        <v>3.4094237676022032E+38</v>
      </c>
      <c r="EB90">
        <f t="shared" si="133"/>
        <v>6.8188475352044063E+38</v>
      </c>
      <c r="EC90">
        <f t="shared" si="133"/>
        <v>1.3637695070408813E+39</v>
      </c>
      <c r="ED90">
        <f t="shared" si="133"/>
        <v>2.7275390140817625E+39</v>
      </c>
      <c r="EE90">
        <f t="shared" si="133"/>
        <v>5.455078028163525E+39</v>
      </c>
      <c r="EF90">
        <f t="shared" si="133"/>
        <v>1.091015605632705E+40</v>
      </c>
      <c r="EG90">
        <f t="shared" si="133"/>
        <v>2.18203121126541E+40</v>
      </c>
      <c r="EH90">
        <f t="shared" si="133"/>
        <v>4.36406242253082E+40</v>
      </c>
      <c r="EI90">
        <f t="shared" si="133"/>
        <v>8.7281248450616401E+40</v>
      </c>
      <c r="EJ90">
        <f t="shared" si="133"/>
        <v>1.745624969012328E+41</v>
      </c>
      <c r="EK90">
        <f t="shared" si="133"/>
        <v>3.491249938024656E+41</v>
      </c>
      <c r="EL90">
        <f t="shared" si="134"/>
        <v>6.9824998760493121E+41</v>
      </c>
      <c r="EM90">
        <f t="shared" si="134"/>
        <v>1.3964999752098624E+42</v>
      </c>
      <c r="EN90">
        <f t="shared" si="134"/>
        <v>2.7929999504197248E+42</v>
      </c>
      <c r="EO90">
        <f t="shared" si="134"/>
        <v>5.5859999008394496E+42</v>
      </c>
      <c r="EP90">
        <f t="shared" si="134"/>
        <v>1.1171999801678899E+43</v>
      </c>
      <c r="EQ90">
        <f t="shared" si="134"/>
        <v>2.2343999603357799E+43</v>
      </c>
      <c r="ER90">
        <f t="shared" si="134"/>
        <v>4.4687999206715597E+43</v>
      </c>
      <c r="ES90">
        <f t="shared" si="134"/>
        <v>8.9375998413431194E+43</v>
      </c>
      <c r="ET90">
        <f t="shared" si="134"/>
        <v>1.7875199682686239E+44</v>
      </c>
      <c r="EU90">
        <f t="shared" si="134"/>
        <v>3.5750399365372478E+44</v>
      </c>
      <c r="EV90">
        <f t="shared" si="134"/>
        <v>7.1500798730744955E+44</v>
      </c>
    </row>
    <row r="91" spans="1:152" x14ac:dyDescent="0.25">
      <c r="A91">
        <v>89</v>
      </c>
      <c r="B91">
        <f t="shared" si="120"/>
        <v>0.49311738591194976</v>
      </c>
      <c r="C91">
        <f t="shared" si="120"/>
        <v>0.98623477182389951</v>
      </c>
      <c r="D91">
        <f t="shared" si="120"/>
        <v>1.972469543647799</v>
      </c>
      <c r="E91">
        <f t="shared" si="120"/>
        <v>3.9449390872955981</v>
      </c>
      <c r="F91">
        <f t="shared" si="120"/>
        <v>7.8898781745911961</v>
      </c>
      <c r="G91">
        <f t="shared" si="120"/>
        <v>15.779756349182392</v>
      </c>
      <c r="H91">
        <f t="shared" si="120"/>
        <v>31.559512698364784</v>
      </c>
      <c r="I91">
        <f t="shared" si="120"/>
        <v>63.119025396729569</v>
      </c>
      <c r="J91">
        <f t="shared" si="120"/>
        <v>126.23805079345914</v>
      </c>
      <c r="K91">
        <f t="shared" si="120"/>
        <v>252.47610158691828</v>
      </c>
      <c r="L91">
        <f t="shared" si="121"/>
        <v>504.95220317383655</v>
      </c>
      <c r="M91">
        <f t="shared" si="121"/>
        <v>1009.9044063476731</v>
      </c>
      <c r="N91">
        <f t="shared" si="121"/>
        <v>2019.8088126953462</v>
      </c>
      <c r="O91">
        <f t="shared" si="121"/>
        <v>4039.6176253906924</v>
      </c>
      <c r="P91">
        <f t="shared" si="121"/>
        <v>8079.2352507813848</v>
      </c>
      <c r="Q91">
        <f t="shared" si="121"/>
        <v>16158.47050156277</v>
      </c>
      <c r="R91">
        <f t="shared" si="121"/>
        <v>32316.941003125539</v>
      </c>
      <c r="S91">
        <f t="shared" si="121"/>
        <v>64633.882006251079</v>
      </c>
      <c r="T91">
        <f t="shared" si="121"/>
        <v>129267.76401250216</v>
      </c>
      <c r="U91">
        <f t="shared" si="121"/>
        <v>258535.52802500431</v>
      </c>
      <c r="V91">
        <f t="shared" si="122"/>
        <v>517071.05605000863</v>
      </c>
      <c r="W91">
        <f t="shared" si="122"/>
        <v>1034142.1121000173</v>
      </c>
      <c r="X91">
        <f t="shared" si="122"/>
        <v>2068284.2242000345</v>
      </c>
      <c r="Y91">
        <f t="shared" si="122"/>
        <v>4136568.448400069</v>
      </c>
      <c r="Z91">
        <f t="shared" si="122"/>
        <v>8273136.8968001381</v>
      </c>
      <c r="AA91">
        <f t="shared" si="122"/>
        <v>16546273.793600276</v>
      </c>
      <c r="AB91">
        <f t="shared" si="122"/>
        <v>33092547.587200552</v>
      </c>
      <c r="AC91">
        <f t="shared" si="122"/>
        <v>66185095.174401104</v>
      </c>
      <c r="AD91">
        <f t="shared" si="122"/>
        <v>132370190.34880221</v>
      </c>
      <c r="AE91">
        <f t="shared" si="122"/>
        <v>264740380.69760442</v>
      </c>
      <c r="AF91">
        <f t="shared" si="123"/>
        <v>529480761.39520884</v>
      </c>
      <c r="AG91">
        <f t="shared" si="123"/>
        <v>1058961522.7904177</v>
      </c>
      <c r="AH91">
        <f t="shared" si="123"/>
        <v>2117923045.5808353</v>
      </c>
      <c r="AI91">
        <f t="shared" si="123"/>
        <v>4235846091.1616707</v>
      </c>
      <c r="AJ91">
        <f t="shared" si="123"/>
        <v>8471692182.3233414</v>
      </c>
      <c r="AK91">
        <f t="shared" si="123"/>
        <v>16943384364.646683</v>
      </c>
      <c r="AL91">
        <f t="shared" si="123"/>
        <v>33886768729.293365</v>
      </c>
      <c r="AM91">
        <f t="shared" si="123"/>
        <v>67773537458.586731</v>
      </c>
      <c r="AN91">
        <f t="shared" si="123"/>
        <v>135547074917.17346</v>
      </c>
      <c r="AO91">
        <f t="shared" si="123"/>
        <v>271094149834.34692</v>
      </c>
      <c r="AP91">
        <f t="shared" si="124"/>
        <v>542188299668.69385</v>
      </c>
      <c r="AQ91">
        <f t="shared" si="124"/>
        <v>1084376599337.3877</v>
      </c>
      <c r="AR91">
        <f t="shared" si="124"/>
        <v>2168753198674.7754</v>
      </c>
      <c r="AS91">
        <f t="shared" si="124"/>
        <v>4337506397349.5508</v>
      </c>
      <c r="AT91">
        <f t="shared" si="124"/>
        <v>8675012794699.1016</v>
      </c>
      <c r="AU91">
        <f t="shared" si="124"/>
        <v>17350025589398.203</v>
      </c>
      <c r="AV91">
        <f t="shared" si="124"/>
        <v>34700051178796.406</v>
      </c>
      <c r="AW91">
        <f t="shared" si="124"/>
        <v>69400102357592.813</v>
      </c>
      <c r="AX91">
        <f t="shared" si="124"/>
        <v>138800204715185.63</v>
      </c>
      <c r="AY91">
        <f t="shared" si="124"/>
        <v>277600409430371.25</v>
      </c>
      <c r="AZ91">
        <f t="shared" si="125"/>
        <v>555200818860742.5</v>
      </c>
      <c r="BA91">
        <f t="shared" si="125"/>
        <v>1110401637721485</v>
      </c>
      <c r="BB91">
        <f t="shared" si="125"/>
        <v>2220803275442970</v>
      </c>
      <c r="BC91">
        <f t="shared" si="125"/>
        <v>4441606550885940</v>
      </c>
      <c r="BD91">
        <f t="shared" si="125"/>
        <v>8883213101771880</v>
      </c>
      <c r="BE91">
        <f t="shared" si="125"/>
        <v>1.776642620354376E+16</v>
      </c>
      <c r="BF91">
        <f t="shared" si="125"/>
        <v>3.553285240708752E+16</v>
      </c>
      <c r="BG91">
        <f t="shared" si="125"/>
        <v>7.106570481417504E+16</v>
      </c>
      <c r="BH91">
        <f t="shared" si="125"/>
        <v>1.4213140962835008E+17</v>
      </c>
      <c r="BI91">
        <f t="shared" si="125"/>
        <v>2.8426281925670016E+17</v>
      </c>
      <c r="BJ91">
        <f t="shared" si="126"/>
        <v>5.6852563851340032E+17</v>
      </c>
      <c r="BK91">
        <f t="shared" si="126"/>
        <v>1.1370512770268006E+18</v>
      </c>
      <c r="BL91">
        <f t="shared" si="126"/>
        <v>2.2741025540536013E+18</v>
      </c>
      <c r="BM91">
        <f t="shared" si="126"/>
        <v>4.5482051081072026E+18</v>
      </c>
      <c r="BN91">
        <f t="shared" si="126"/>
        <v>9.0964102162144051E+18</v>
      </c>
      <c r="BO91">
        <f t="shared" si="126"/>
        <v>1.819282043242881E+19</v>
      </c>
      <c r="BP91">
        <f t="shared" si="126"/>
        <v>3.638564086485762E+19</v>
      </c>
      <c r="BQ91">
        <f t="shared" si="126"/>
        <v>7.2771281729715241E+19</v>
      </c>
      <c r="BR91">
        <f t="shared" si="126"/>
        <v>1.4554256345943048E+20</v>
      </c>
      <c r="BS91">
        <f t="shared" si="126"/>
        <v>2.9108512691886096E+20</v>
      </c>
      <c r="BT91">
        <f t="shared" si="127"/>
        <v>5.8217025383772193E+20</v>
      </c>
      <c r="BU91">
        <f t="shared" si="127"/>
        <v>1.1643405076754439E+21</v>
      </c>
      <c r="BV91">
        <f t="shared" si="127"/>
        <v>2.3286810153508877E+21</v>
      </c>
      <c r="BW91">
        <f t="shared" si="127"/>
        <v>4.6573620307017754E+21</v>
      </c>
      <c r="BX91">
        <f t="shared" si="127"/>
        <v>9.3147240614035508E+21</v>
      </c>
      <c r="BY91">
        <f t="shared" si="127"/>
        <v>1.8629448122807102E+22</v>
      </c>
      <c r="BZ91">
        <f t="shared" si="127"/>
        <v>3.7258896245614203E+22</v>
      </c>
      <c r="CA91">
        <f t="shared" si="127"/>
        <v>7.4517792491228407E+22</v>
      </c>
      <c r="CB91">
        <f t="shared" si="127"/>
        <v>1.4903558498245681E+23</v>
      </c>
      <c r="CC91">
        <f t="shared" si="127"/>
        <v>2.9807116996491363E+23</v>
      </c>
      <c r="CD91">
        <f t="shared" si="128"/>
        <v>5.9614233992982725E+23</v>
      </c>
      <c r="CE91">
        <f t="shared" si="128"/>
        <v>1.1922846798596545E+24</v>
      </c>
      <c r="CF91">
        <f t="shared" si="128"/>
        <v>2.384569359719309E+24</v>
      </c>
      <c r="CG91">
        <f t="shared" si="128"/>
        <v>4.769138719438618E+24</v>
      </c>
      <c r="CH91">
        <f t="shared" si="128"/>
        <v>9.5382774388772361E+24</v>
      </c>
      <c r="CI91">
        <f t="shared" si="128"/>
        <v>1.9076554877754472E+25</v>
      </c>
      <c r="CJ91">
        <f t="shared" si="128"/>
        <v>3.8153109755508944E+25</v>
      </c>
      <c r="CK91">
        <f t="shared" si="128"/>
        <v>7.6306219511017889E+25</v>
      </c>
      <c r="CL91">
        <f t="shared" si="128"/>
        <v>1.5261243902203578E+26</v>
      </c>
      <c r="CM91">
        <f t="shared" si="128"/>
        <v>3.0522487804407155E+26</v>
      </c>
      <c r="CN91">
        <f t="shared" si="129"/>
        <v>6.1044975608814311E+26</v>
      </c>
      <c r="CO91">
        <f t="shared" si="129"/>
        <v>1.2208995121762862E+27</v>
      </c>
      <c r="CP91">
        <f t="shared" si="129"/>
        <v>2.4417990243525724E+27</v>
      </c>
      <c r="CQ91">
        <f t="shared" si="129"/>
        <v>4.8835980487051449E+27</v>
      </c>
      <c r="CR91">
        <f t="shared" si="129"/>
        <v>9.7671960974102897E+27</v>
      </c>
      <c r="CS91">
        <f t="shared" si="129"/>
        <v>1.9534392194820579E+28</v>
      </c>
      <c r="CT91">
        <f t="shared" si="129"/>
        <v>3.9068784389641159E+28</v>
      </c>
      <c r="CU91">
        <f t="shared" si="129"/>
        <v>7.8137568779282318E+28</v>
      </c>
      <c r="CV91">
        <f t="shared" si="129"/>
        <v>1.5627513755856464E+29</v>
      </c>
      <c r="CW91">
        <f t="shared" si="129"/>
        <v>3.1255027511712927E+29</v>
      </c>
      <c r="CX91">
        <f t="shared" si="130"/>
        <v>6.2510055023425854E+29</v>
      </c>
      <c r="CY91">
        <f t="shared" si="130"/>
        <v>1.2502011004685171E+30</v>
      </c>
      <c r="CZ91">
        <f t="shared" si="130"/>
        <v>2.5004022009370342E+30</v>
      </c>
      <c r="DA91">
        <f t="shared" si="130"/>
        <v>5.0008044018740683E+30</v>
      </c>
      <c r="DB91">
        <f t="shared" si="130"/>
        <v>1.0001608803748137E+31</v>
      </c>
      <c r="DC91">
        <f t="shared" si="130"/>
        <v>2.0003217607496273E+31</v>
      </c>
      <c r="DD91">
        <f t="shared" si="130"/>
        <v>4.0006435214992547E+31</v>
      </c>
      <c r="DE91">
        <f t="shared" si="130"/>
        <v>8.0012870429985093E+31</v>
      </c>
      <c r="DF91">
        <f t="shared" si="130"/>
        <v>1.6002574085997019E+32</v>
      </c>
      <c r="DG91">
        <f t="shared" si="130"/>
        <v>3.2005148171994037E+32</v>
      </c>
      <c r="DH91">
        <f t="shared" si="131"/>
        <v>6.4010296343988075E+32</v>
      </c>
      <c r="DI91">
        <f t="shared" si="131"/>
        <v>1.2802059268797615E+33</v>
      </c>
      <c r="DJ91">
        <f t="shared" si="131"/>
        <v>2.560411853759523E+33</v>
      </c>
      <c r="DK91">
        <f t="shared" si="131"/>
        <v>5.120823707519046E+33</v>
      </c>
      <c r="DL91">
        <f t="shared" si="131"/>
        <v>1.0241647415038092E+34</v>
      </c>
      <c r="DM91">
        <f t="shared" si="131"/>
        <v>2.0483294830076184E+34</v>
      </c>
      <c r="DN91">
        <f t="shared" si="131"/>
        <v>4.0966589660152368E+34</v>
      </c>
      <c r="DO91">
        <f t="shared" si="131"/>
        <v>8.1933179320304736E+34</v>
      </c>
      <c r="DP91">
        <f t="shared" si="131"/>
        <v>1.6386635864060947E+35</v>
      </c>
      <c r="DQ91">
        <f t="shared" si="131"/>
        <v>3.2773271728121894E+35</v>
      </c>
      <c r="DR91">
        <f t="shared" si="132"/>
        <v>6.5546543456243789E+35</v>
      </c>
      <c r="DS91">
        <f t="shared" si="132"/>
        <v>1.3109308691248758E+36</v>
      </c>
      <c r="DT91">
        <f t="shared" si="132"/>
        <v>2.6218617382497515E+36</v>
      </c>
      <c r="DU91">
        <f t="shared" si="132"/>
        <v>5.2437234764995031E+36</v>
      </c>
      <c r="DV91">
        <f t="shared" si="132"/>
        <v>1.0487446952999006E+37</v>
      </c>
      <c r="DW91">
        <f t="shared" si="132"/>
        <v>2.0974893905998012E+37</v>
      </c>
      <c r="DX91">
        <f t="shared" si="132"/>
        <v>4.1949787811996025E+37</v>
      </c>
      <c r="DY91">
        <f t="shared" si="132"/>
        <v>8.3899575623992049E+37</v>
      </c>
      <c r="DZ91">
        <f t="shared" si="132"/>
        <v>1.677991512479841E+38</v>
      </c>
      <c r="EA91">
        <f t="shared" si="132"/>
        <v>3.355983024959682E+38</v>
      </c>
      <c r="EB91">
        <f t="shared" si="133"/>
        <v>6.7119660499193639E+38</v>
      </c>
      <c r="EC91">
        <f t="shared" si="133"/>
        <v>1.3423932099838728E+39</v>
      </c>
      <c r="ED91">
        <f t="shared" si="133"/>
        <v>2.6847864199677456E+39</v>
      </c>
      <c r="EE91">
        <f t="shared" si="133"/>
        <v>5.3695728399354912E+39</v>
      </c>
      <c r="EF91">
        <f t="shared" si="133"/>
        <v>1.0739145679870982E+40</v>
      </c>
      <c r="EG91">
        <f t="shared" si="133"/>
        <v>2.1478291359741965E+40</v>
      </c>
      <c r="EH91">
        <f t="shared" si="133"/>
        <v>4.2956582719483929E+40</v>
      </c>
      <c r="EI91">
        <f t="shared" si="133"/>
        <v>8.5913165438967859E+40</v>
      </c>
      <c r="EJ91">
        <f t="shared" si="133"/>
        <v>1.7182633087793572E+41</v>
      </c>
      <c r="EK91">
        <f t="shared" si="133"/>
        <v>3.4365266175587143E+41</v>
      </c>
      <c r="EL91">
        <f t="shared" si="134"/>
        <v>6.8730532351174287E+41</v>
      </c>
      <c r="EM91">
        <f t="shared" si="134"/>
        <v>1.3746106470234857E+42</v>
      </c>
      <c r="EN91">
        <f t="shared" si="134"/>
        <v>2.7492212940469715E+42</v>
      </c>
      <c r="EO91">
        <f t="shared" si="134"/>
        <v>5.4984425880939429E+42</v>
      </c>
      <c r="EP91">
        <f t="shared" si="134"/>
        <v>1.0996885176187886E+43</v>
      </c>
      <c r="EQ91">
        <f t="shared" si="134"/>
        <v>2.1993770352375772E+43</v>
      </c>
      <c r="ER91">
        <f t="shared" si="134"/>
        <v>4.3987540704751544E+43</v>
      </c>
      <c r="ES91">
        <f t="shared" si="134"/>
        <v>8.7975081409503087E+43</v>
      </c>
      <c r="ET91">
        <f t="shared" si="134"/>
        <v>1.7595016281900617E+44</v>
      </c>
      <c r="EU91">
        <f t="shared" si="134"/>
        <v>3.5190032563801235E+44</v>
      </c>
      <c r="EV91">
        <f t="shared" si="134"/>
        <v>7.038006512760247E+44</v>
      </c>
    </row>
    <row r="92" spans="1:152" x14ac:dyDescent="0.25">
      <c r="A92">
        <v>90</v>
      </c>
      <c r="B92">
        <f t="shared" ref="B92:K101" si="135">Wahrscheinlichkeit^(($A92/50)^EinflussModifier)*MultipierModifier^B$1</f>
        <v>0.48530141528872722</v>
      </c>
      <c r="C92">
        <f t="shared" si="135"/>
        <v>0.97060283057745445</v>
      </c>
      <c r="D92">
        <f t="shared" si="135"/>
        <v>1.9412056611549089</v>
      </c>
      <c r="E92">
        <f t="shared" si="135"/>
        <v>3.8824113223098178</v>
      </c>
      <c r="F92">
        <f t="shared" si="135"/>
        <v>7.7648226446196356</v>
      </c>
      <c r="G92">
        <f t="shared" si="135"/>
        <v>15.529645289239271</v>
      </c>
      <c r="H92">
        <f t="shared" si="135"/>
        <v>31.059290578478542</v>
      </c>
      <c r="I92">
        <f t="shared" si="135"/>
        <v>62.118581156957084</v>
      </c>
      <c r="J92">
        <f t="shared" si="135"/>
        <v>124.23716231391417</v>
      </c>
      <c r="K92">
        <f t="shared" si="135"/>
        <v>248.47432462782834</v>
      </c>
      <c r="L92">
        <f t="shared" ref="L92:U101" si="136">Wahrscheinlichkeit^(($A92/50)^EinflussModifier)*MultipierModifier^L$1</f>
        <v>496.94864925565668</v>
      </c>
      <c r="M92">
        <f t="shared" si="136"/>
        <v>993.89729851131335</v>
      </c>
      <c r="N92">
        <f t="shared" si="136"/>
        <v>1987.7945970226267</v>
      </c>
      <c r="O92">
        <f t="shared" si="136"/>
        <v>3975.5891940452534</v>
      </c>
      <c r="P92">
        <f t="shared" si="136"/>
        <v>7951.1783880905068</v>
      </c>
      <c r="Q92">
        <f t="shared" si="136"/>
        <v>15902.356776181014</v>
      </c>
      <c r="R92">
        <f t="shared" si="136"/>
        <v>31804.713552362027</v>
      </c>
      <c r="S92">
        <f t="shared" si="136"/>
        <v>63609.427104724055</v>
      </c>
      <c r="T92">
        <f t="shared" si="136"/>
        <v>127218.85420944811</v>
      </c>
      <c r="U92">
        <f t="shared" si="136"/>
        <v>254437.70841889622</v>
      </c>
      <c r="V92">
        <f t="shared" ref="V92:AE101" si="137">Wahrscheinlichkeit^(($A92/50)^EinflussModifier)*MultipierModifier^V$1</f>
        <v>508875.41683779244</v>
      </c>
      <c r="W92">
        <f t="shared" si="137"/>
        <v>1017750.8336755849</v>
      </c>
      <c r="X92">
        <f t="shared" si="137"/>
        <v>2035501.6673511697</v>
      </c>
      <c r="Y92">
        <f t="shared" si="137"/>
        <v>4071003.3347023395</v>
      </c>
      <c r="Z92">
        <f t="shared" si="137"/>
        <v>8142006.669404679</v>
      </c>
      <c r="AA92">
        <f t="shared" si="137"/>
        <v>16284013.338809358</v>
      </c>
      <c r="AB92">
        <f t="shared" si="137"/>
        <v>32568026.677618716</v>
      </c>
      <c r="AC92">
        <f t="shared" si="137"/>
        <v>65136053.355237432</v>
      </c>
      <c r="AD92">
        <f t="shared" si="137"/>
        <v>130272106.71047486</v>
      </c>
      <c r="AE92">
        <f t="shared" si="137"/>
        <v>260544213.42094973</v>
      </c>
      <c r="AF92">
        <f t="shared" ref="AF92:AO101" si="138">Wahrscheinlichkeit^(($A92/50)^EinflussModifier)*MultipierModifier^AF$1</f>
        <v>521088426.84189945</v>
      </c>
      <c r="AG92">
        <f t="shared" si="138"/>
        <v>1042176853.6837989</v>
      </c>
      <c r="AH92">
        <f t="shared" si="138"/>
        <v>2084353707.3675978</v>
      </c>
      <c r="AI92">
        <f t="shared" si="138"/>
        <v>4168707414.7351956</v>
      </c>
      <c r="AJ92">
        <f t="shared" si="138"/>
        <v>8337414829.4703913</v>
      </c>
      <c r="AK92">
        <f t="shared" si="138"/>
        <v>16674829658.940783</v>
      </c>
      <c r="AL92">
        <f t="shared" si="138"/>
        <v>33349659317.881565</v>
      </c>
      <c r="AM92">
        <f t="shared" si="138"/>
        <v>66699318635.76313</v>
      </c>
      <c r="AN92">
        <f t="shared" si="138"/>
        <v>133398637271.52626</v>
      </c>
      <c r="AO92">
        <f t="shared" si="138"/>
        <v>266797274543.05252</v>
      </c>
      <c r="AP92">
        <f t="shared" ref="AP92:AY101" si="139">Wahrscheinlichkeit^(($A92/50)^EinflussModifier)*MultipierModifier^AP$1</f>
        <v>533594549086.10504</v>
      </c>
      <c r="AQ92">
        <f t="shared" si="139"/>
        <v>1067189098172.2101</v>
      </c>
      <c r="AR92">
        <f t="shared" si="139"/>
        <v>2134378196344.4202</v>
      </c>
      <c r="AS92">
        <f t="shared" si="139"/>
        <v>4268756392688.8403</v>
      </c>
      <c r="AT92">
        <f t="shared" si="139"/>
        <v>8537512785377.6807</v>
      </c>
      <c r="AU92">
        <f t="shared" si="139"/>
        <v>17075025570755.361</v>
      </c>
      <c r="AV92">
        <f t="shared" si="139"/>
        <v>34150051141510.723</v>
      </c>
      <c r="AW92">
        <f t="shared" si="139"/>
        <v>68300102283021.445</v>
      </c>
      <c r="AX92">
        <f t="shared" si="139"/>
        <v>136600204566042.89</v>
      </c>
      <c r="AY92">
        <f t="shared" si="139"/>
        <v>273200409132085.78</v>
      </c>
      <c r="AZ92">
        <f t="shared" ref="AZ92:BI101" si="140">Wahrscheinlichkeit^(($A92/50)^EinflussModifier)*MultipierModifier^AZ$1</f>
        <v>546400818264171.56</v>
      </c>
      <c r="BA92">
        <f t="shared" si="140"/>
        <v>1092801636528343.1</v>
      </c>
      <c r="BB92">
        <f t="shared" si="140"/>
        <v>2185603273056686.3</v>
      </c>
      <c r="BC92">
        <f t="shared" si="140"/>
        <v>4371206546113372.5</v>
      </c>
      <c r="BD92">
        <f t="shared" si="140"/>
        <v>8742413092226745</v>
      </c>
      <c r="BE92">
        <f t="shared" si="140"/>
        <v>1.748482618445349E+16</v>
      </c>
      <c r="BF92">
        <f t="shared" si="140"/>
        <v>3.496965236890698E+16</v>
      </c>
      <c r="BG92">
        <f t="shared" si="140"/>
        <v>6.993930473781396E+16</v>
      </c>
      <c r="BH92">
        <f t="shared" si="140"/>
        <v>1.3987860947562792E+17</v>
      </c>
      <c r="BI92">
        <f t="shared" si="140"/>
        <v>2.7975721895125584E+17</v>
      </c>
      <c r="BJ92">
        <f t="shared" ref="BJ92:BS101" si="141">Wahrscheinlichkeit^(($A92/50)^EinflussModifier)*MultipierModifier^BJ$1</f>
        <v>5.5951443790251168E+17</v>
      </c>
      <c r="BK92">
        <f t="shared" si="141"/>
        <v>1.1190288758050234E+18</v>
      </c>
      <c r="BL92">
        <f t="shared" si="141"/>
        <v>2.2380577516100467E+18</v>
      </c>
      <c r="BM92">
        <f t="shared" si="141"/>
        <v>4.4761155032200934E+18</v>
      </c>
      <c r="BN92">
        <f t="shared" si="141"/>
        <v>8.9522310064401869E+18</v>
      </c>
      <c r="BO92">
        <f t="shared" si="141"/>
        <v>1.7904462012880374E+19</v>
      </c>
      <c r="BP92">
        <f t="shared" si="141"/>
        <v>3.5808924025760748E+19</v>
      </c>
      <c r="BQ92">
        <f t="shared" si="141"/>
        <v>7.1617848051521495E+19</v>
      </c>
      <c r="BR92">
        <f t="shared" si="141"/>
        <v>1.4323569610304299E+20</v>
      </c>
      <c r="BS92">
        <f t="shared" si="141"/>
        <v>2.8647139220608598E+20</v>
      </c>
      <c r="BT92">
        <f t="shared" ref="BT92:CC101" si="142">Wahrscheinlichkeit^(($A92/50)^EinflussModifier)*MultipierModifier^BT$1</f>
        <v>5.7294278441217196E+20</v>
      </c>
      <c r="BU92">
        <f t="shared" si="142"/>
        <v>1.1458855688243439E+21</v>
      </c>
      <c r="BV92">
        <f t="shared" si="142"/>
        <v>2.2917711376486878E+21</v>
      </c>
      <c r="BW92">
        <f t="shared" si="142"/>
        <v>4.5835422752973757E+21</v>
      </c>
      <c r="BX92">
        <f t="shared" si="142"/>
        <v>9.1670845505947514E+21</v>
      </c>
      <c r="BY92">
        <f t="shared" si="142"/>
        <v>1.8334169101189503E+22</v>
      </c>
      <c r="BZ92">
        <f t="shared" si="142"/>
        <v>3.6668338202379005E+22</v>
      </c>
      <c r="CA92">
        <f t="shared" si="142"/>
        <v>7.3336676404758011E+22</v>
      </c>
      <c r="CB92">
        <f t="shared" si="142"/>
        <v>1.4667335280951602E+23</v>
      </c>
      <c r="CC92">
        <f t="shared" si="142"/>
        <v>2.9334670561903204E+23</v>
      </c>
      <c r="CD92">
        <f t="shared" ref="CD92:CM101" si="143">Wahrscheinlichkeit^(($A92/50)^EinflussModifier)*MultipierModifier^CD$1</f>
        <v>5.8669341123806409E+23</v>
      </c>
      <c r="CE92">
        <f t="shared" si="143"/>
        <v>1.1733868224761282E+24</v>
      </c>
      <c r="CF92">
        <f t="shared" si="143"/>
        <v>2.3467736449522563E+24</v>
      </c>
      <c r="CG92">
        <f t="shared" si="143"/>
        <v>4.6935472899045127E+24</v>
      </c>
      <c r="CH92">
        <f t="shared" si="143"/>
        <v>9.3870945798090254E+24</v>
      </c>
      <c r="CI92">
        <f t="shared" si="143"/>
        <v>1.8774189159618051E+25</v>
      </c>
      <c r="CJ92">
        <f t="shared" si="143"/>
        <v>3.7548378319236102E+25</v>
      </c>
      <c r="CK92">
        <f t="shared" si="143"/>
        <v>7.5096756638472203E+25</v>
      </c>
      <c r="CL92">
        <f t="shared" si="143"/>
        <v>1.5019351327694441E+26</v>
      </c>
      <c r="CM92">
        <f t="shared" si="143"/>
        <v>3.0038702655388881E+26</v>
      </c>
      <c r="CN92">
        <f t="shared" ref="CN92:CW101" si="144">Wahrscheinlichkeit^(($A92/50)^EinflussModifier)*MultipierModifier^CN$1</f>
        <v>6.0077405310777763E+26</v>
      </c>
      <c r="CO92">
        <f t="shared" si="144"/>
        <v>1.2015481062155553E+27</v>
      </c>
      <c r="CP92">
        <f t="shared" si="144"/>
        <v>2.4030962124311105E+27</v>
      </c>
      <c r="CQ92">
        <f t="shared" si="144"/>
        <v>4.806192424862221E+27</v>
      </c>
      <c r="CR92">
        <f t="shared" si="144"/>
        <v>9.612384849724442E+27</v>
      </c>
      <c r="CS92">
        <f t="shared" si="144"/>
        <v>1.9224769699448884E+28</v>
      </c>
      <c r="CT92">
        <f t="shared" si="144"/>
        <v>3.8449539398897768E+28</v>
      </c>
      <c r="CU92">
        <f t="shared" si="144"/>
        <v>7.6899078797795536E+28</v>
      </c>
      <c r="CV92">
        <f t="shared" si="144"/>
        <v>1.5379815759559107E+29</v>
      </c>
      <c r="CW92">
        <f t="shared" si="144"/>
        <v>3.0759631519118214E+29</v>
      </c>
      <c r="CX92">
        <f t="shared" ref="CX92:DG101" si="145">Wahrscheinlichkeit^(($A92/50)^EinflussModifier)*MultipierModifier^CX$1</f>
        <v>6.1519263038236429E+29</v>
      </c>
      <c r="CY92">
        <f t="shared" si="145"/>
        <v>1.2303852607647286E+30</v>
      </c>
      <c r="CZ92">
        <f t="shared" si="145"/>
        <v>2.4607705215294572E+30</v>
      </c>
      <c r="DA92">
        <f t="shared" si="145"/>
        <v>4.9215410430589143E+30</v>
      </c>
      <c r="DB92">
        <f t="shared" si="145"/>
        <v>9.8430820861178286E+30</v>
      </c>
      <c r="DC92">
        <f t="shared" si="145"/>
        <v>1.9686164172235657E+31</v>
      </c>
      <c r="DD92">
        <f t="shared" si="145"/>
        <v>3.9372328344471314E+31</v>
      </c>
      <c r="DE92">
        <f t="shared" si="145"/>
        <v>7.8744656688942629E+31</v>
      </c>
      <c r="DF92">
        <f t="shared" si="145"/>
        <v>1.5748931337788526E+32</v>
      </c>
      <c r="DG92">
        <f t="shared" si="145"/>
        <v>3.1497862675577052E+32</v>
      </c>
      <c r="DH92">
        <f t="shared" ref="DH92:DQ101" si="146">Wahrscheinlichkeit^(($A92/50)^EinflussModifier)*MultipierModifier^DH$1</f>
        <v>6.2995725351154103E+32</v>
      </c>
      <c r="DI92">
        <f t="shared" si="146"/>
        <v>1.2599145070230821E+33</v>
      </c>
      <c r="DJ92">
        <f t="shared" si="146"/>
        <v>2.5198290140461641E+33</v>
      </c>
      <c r="DK92">
        <f t="shared" si="146"/>
        <v>5.0396580280923283E+33</v>
      </c>
      <c r="DL92">
        <f t="shared" si="146"/>
        <v>1.0079316056184657E+34</v>
      </c>
      <c r="DM92">
        <f t="shared" si="146"/>
        <v>2.0158632112369313E+34</v>
      </c>
      <c r="DN92">
        <f t="shared" si="146"/>
        <v>4.0317264224738626E+34</v>
      </c>
      <c r="DO92">
        <f t="shared" si="146"/>
        <v>8.0634528449477252E+34</v>
      </c>
      <c r="DP92">
        <f t="shared" si="146"/>
        <v>1.612690568989545E+35</v>
      </c>
      <c r="DQ92">
        <f t="shared" si="146"/>
        <v>3.2253811379790901E+35</v>
      </c>
      <c r="DR92">
        <f t="shared" ref="DR92:EA101" si="147">Wahrscheinlichkeit^(($A92/50)^EinflussModifier)*MultipierModifier^DR$1</f>
        <v>6.4507622759581802E+35</v>
      </c>
      <c r="DS92">
        <f t="shared" si="147"/>
        <v>1.290152455191636E+36</v>
      </c>
      <c r="DT92">
        <f t="shared" si="147"/>
        <v>2.5803049103832721E+36</v>
      </c>
      <c r="DU92">
        <f t="shared" si="147"/>
        <v>5.1606098207665441E+36</v>
      </c>
      <c r="DV92">
        <f t="shared" si="147"/>
        <v>1.0321219641533088E+37</v>
      </c>
      <c r="DW92">
        <f t="shared" si="147"/>
        <v>2.0642439283066177E+37</v>
      </c>
      <c r="DX92">
        <f t="shared" si="147"/>
        <v>4.1284878566132353E+37</v>
      </c>
      <c r="DY92">
        <f t="shared" si="147"/>
        <v>8.2569757132264706E+37</v>
      </c>
      <c r="DZ92">
        <f t="shared" si="147"/>
        <v>1.6513951426452941E+38</v>
      </c>
      <c r="EA92">
        <f t="shared" si="147"/>
        <v>3.3027902852905882E+38</v>
      </c>
      <c r="EB92">
        <f t="shared" ref="EB92:EK101" si="148">Wahrscheinlichkeit^(($A92/50)^EinflussModifier)*MultipierModifier^EB$1</f>
        <v>6.6055805705811765E+38</v>
      </c>
      <c r="EC92">
        <f t="shared" si="148"/>
        <v>1.3211161141162353E+39</v>
      </c>
      <c r="ED92">
        <f t="shared" si="148"/>
        <v>2.6422322282324706E+39</v>
      </c>
      <c r="EE92">
        <f t="shared" si="148"/>
        <v>5.2844644564649412E+39</v>
      </c>
      <c r="EF92">
        <f t="shared" si="148"/>
        <v>1.0568928912929882E+40</v>
      </c>
      <c r="EG92">
        <f t="shared" si="148"/>
        <v>2.1137857825859765E+40</v>
      </c>
      <c r="EH92">
        <f t="shared" si="148"/>
        <v>4.227571565171953E+40</v>
      </c>
      <c r="EI92">
        <f t="shared" si="148"/>
        <v>8.4551431303439059E+40</v>
      </c>
      <c r="EJ92">
        <f t="shared" si="148"/>
        <v>1.6910286260687812E+41</v>
      </c>
      <c r="EK92">
        <f t="shared" si="148"/>
        <v>3.3820572521375624E+41</v>
      </c>
      <c r="EL92">
        <f t="shared" ref="EL92:EV101" si="149">Wahrscheinlichkeit^(($A92/50)^EinflussModifier)*MultipierModifier^EL$1</f>
        <v>6.7641145042751247E+41</v>
      </c>
      <c r="EM92">
        <f t="shared" si="149"/>
        <v>1.3528229008550249E+42</v>
      </c>
      <c r="EN92">
        <f t="shared" si="149"/>
        <v>2.7056458017100499E+42</v>
      </c>
      <c r="EO92">
        <f t="shared" si="149"/>
        <v>5.4112916034200998E+42</v>
      </c>
      <c r="EP92">
        <f t="shared" si="149"/>
        <v>1.08225832068402E+43</v>
      </c>
      <c r="EQ92">
        <f t="shared" si="149"/>
        <v>2.1645166413680399E+43</v>
      </c>
      <c r="ER92">
        <f t="shared" si="149"/>
        <v>4.3290332827360798E+43</v>
      </c>
      <c r="ES92">
        <f t="shared" si="149"/>
        <v>8.6580665654721596E+43</v>
      </c>
      <c r="ET92">
        <f t="shared" si="149"/>
        <v>1.7316133130944319E+44</v>
      </c>
      <c r="EU92">
        <f t="shared" si="149"/>
        <v>3.4632266261888639E+44</v>
      </c>
      <c r="EV92">
        <f t="shared" si="149"/>
        <v>6.9264532523777277E+44</v>
      </c>
    </row>
    <row r="93" spans="1:152" x14ac:dyDescent="0.25">
      <c r="A93">
        <v>91</v>
      </c>
      <c r="B93">
        <f t="shared" si="135"/>
        <v>0.47752407600804553</v>
      </c>
      <c r="C93">
        <f t="shared" si="135"/>
        <v>0.95504815201609106</v>
      </c>
      <c r="D93">
        <f t="shared" si="135"/>
        <v>1.9100963040321821</v>
      </c>
      <c r="E93">
        <f t="shared" si="135"/>
        <v>3.8201926080643642</v>
      </c>
      <c r="F93">
        <f t="shared" si="135"/>
        <v>7.6403852161287285</v>
      </c>
      <c r="G93">
        <f t="shared" si="135"/>
        <v>15.280770432257457</v>
      </c>
      <c r="H93">
        <f t="shared" si="135"/>
        <v>30.561540864514914</v>
      </c>
      <c r="I93">
        <f t="shared" si="135"/>
        <v>61.123081729029828</v>
      </c>
      <c r="J93">
        <f t="shared" si="135"/>
        <v>122.24616345805966</v>
      </c>
      <c r="K93">
        <f t="shared" si="135"/>
        <v>244.49232691611931</v>
      </c>
      <c r="L93">
        <f t="shared" si="136"/>
        <v>488.98465383223862</v>
      </c>
      <c r="M93">
        <f t="shared" si="136"/>
        <v>977.96930766447724</v>
      </c>
      <c r="N93">
        <f t="shared" si="136"/>
        <v>1955.9386153289545</v>
      </c>
      <c r="O93">
        <f t="shared" si="136"/>
        <v>3911.877230657909</v>
      </c>
      <c r="P93">
        <f t="shared" si="136"/>
        <v>7823.7544613158179</v>
      </c>
      <c r="Q93">
        <f t="shared" si="136"/>
        <v>15647.508922631636</v>
      </c>
      <c r="R93">
        <f t="shared" si="136"/>
        <v>31295.017845263272</v>
      </c>
      <c r="S93">
        <f t="shared" si="136"/>
        <v>62590.035690526543</v>
      </c>
      <c r="T93">
        <f t="shared" si="136"/>
        <v>125180.07138105309</v>
      </c>
      <c r="U93">
        <f t="shared" si="136"/>
        <v>250360.14276210617</v>
      </c>
      <c r="V93">
        <f t="shared" si="137"/>
        <v>500720.28552421235</v>
      </c>
      <c r="W93">
        <f t="shared" si="137"/>
        <v>1001440.5710484247</v>
      </c>
      <c r="X93">
        <f t="shared" si="137"/>
        <v>2002881.1420968494</v>
      </c>
      <c r="Y93">
        <f t="shared" si="137"/>
        <v>4005762.2841936988</v>
      </c>
      <c r="Z93">
        <f t="shared" si="137"/>
        <v>8011524.5683873976</v>
      </c>
      <c r="AA93">
        <f t="shared" si="137"/>
        <v>16023049.136774795</v>
      </c>
      <c r="AB93">
        <f t="shared" si="137"/>
        <v>32046098.27354959</v>
      </c>
      <c r="AC93">
        <f t="shared" si="137"/>
        <v>64092196.547099181</v>
      </c>
      <c r="AD93">
        <f t="shared" si="137"/>
        <v>128184393.09419836</v>
      </c>
      <c r="AE93">
        <f t="shared" si="137"/>
        <v>256368786.18839672</v>
      </c>
      <c r="AF93">
        <f t="shared" si="138"/>
        <v>512737572.37679344</v>
      </c>
      <c r="AG93">
        <f t="shared" si="138"/>
        <v>1025475144.7535869</v>
      </c>
      <c r="AH93">
        <f t="shared" si="138"/>
        <v>2050950289.5071738</v>
      </c>
      <c r="AI93">
        <f t="shared" si="138"/>
        <v>4101900579.0143476</v>
      </c>
      <c r="AJ93">
        <f t="shared" si="138"/>
        <v>8203801158.0286951</v>
      </c>
      <c r="AK93">
        <f t="shared" si="138"/>
        <v>16407602316.05739</v>
      </c>
      <c r="AL93">
        <f t="shared" si="138"/>
        <v>32815204632.11478</v>
      </c>
      <c r="AM93">
        <f t="shared" si="138"/>
        <v>65630409264.229561</v>
      </c>
      <c r="AN93">
        <f t="shared" si="138"/>
        <v>131260818528.45912</v>
      </c>
      <c r="AO93">
        <f t="shared" si="138"/>
        <v>262521637056.91824</v>
      </c>
      <c r="AP93">
        <f t="shared" si="139"/>
        <v>525043274113.83649</v>
      </c>
      <c r="AQ93">
        <f t="shared" si="139"/>
        <v>1050086548227.673</v>
      </c>
      <c r="AR93">
        <f t="shared" si="139"/>
        <v>2100173096455.3459</v>
      </c>
      <c r="AS93">
        <f t="shared" si="139"/>
        <v>4200346192910.6919</v>
      </c>
      <c r="AT93">
        <f t="shared" si="139"/>
        <v>8400692385821.3838</v>
      </c>
      <c r="AU93">
        <f t="shared" si="139"/>
        <v>16801384771642.768</v>
      </c>
      <c r="AV93">
        <f t="shared" si="139"/>
        <v>33602769543285.535</v>
      </c>
      <c r="AW93">
        <f t="shared" si="139"/>
        <v>67205539086571.07</v>
      </c>
      <c r="AX93">
        <f t="shared" si="139"/>
        <v>134411078173142.14</v>
      </c>
      <c r="AY93">
        <f t="shared" si="139"/>
        <v>268822156346284.28</v>
      </c>
      <c r="AZ93">
        <f t="shared" si="140"/>
        <v>537644312692568.56</v>
      </c>
      <c r="BA93">
        <f t="shared" si="140"/>
        <v>1075288625385137.1</v>
      </c>
      <c r="BB93">
        <f t="shared" si="140"/>
        <v>2150577250770274.3</v>
      </c>
      <c r="BC93">
        <f t="shared" si="140"/>
        <v>4301154501540548.5</v>
      </c>
      <c r="BD93">
        <f t="shared" si="140"/>
        <v>8602309003081097</v>
      </c>
      <c r="BE93">
        <f t="shared" si="140"/>
        <v>1.7204618006162194E+16</v>
      </c>
      <c r="BF93">
        <f t="shared" si="140"/>
        <v>3.4409236012324388E+16</v>
      </c>
      <c r="BG93">
        <f t="shared" si="140"/>
        <v>6.8818472024648776E+16</v>
      </c>
      <c r="BH93">
        <f t="shared" si="140"/>
        <v>1.3763694404929755E+17</v>
      </c>
      <c r="BI93">
        <f t="shared" si="140"/>
        <v>2.752738880985951E+17</v>
      </c>
      <c r="BJ93">
        <f t="shared" si="141"/>
        <v>5.5054777619719021E+17</v>
      </c>
      <c r="BK93">
        <f t="shared" si="141"/>
        <v>1.1010955523943804E+18</v>
      </c>
      <c r="BL93">
        <f t="shared" si="141"/>
        <v>2.2021911047887608E+18</v>
      </c>
      <c r="BM93">
        <f t="shared" si="141"/>
        <v>4.4043822095775217E+18</v>
      </c>
      <c r="BN93">
        <f t="shared" si="141"/>
        <v>8.8087644191550433E+18</v>
      </c>
      <c r="BO93">
        <f t="shared" si="141"/>
        <v>1.7617528838310087E+19</v>
      </c>
      <c r="BP93">
        <f t="shared" si="141"/>
        <v>3.5235057676620173E+19</v>
      </c>
      <c r="BQ93">
        <f t="shared" si="141"/>
        <v>7.0470115353240347E+19</v>
      </c>
      <c r="BR93">
        <f t="shared" si="141"/>
        <v>1.4094023070648069E+20</v>
      </c>
      <c r="BS93">
        <f t="shared" si="141"/>
        <v>2.8188046141296139E+20</v>
      </c>
      <c r="BT93">
        <f t="shared" si="142"/>
        <v>5.6376092282592277E+20</v>
      </c>
      <c r="BU93">
        <f t="shared" si="142"/>
        <v>1.1275218456518455E+21</v>
      </c>
      <c r="BV93">
        <f t="shared" si="142"/>
        <v>2.2550436913036911E+21</v>
      </c>
      <c r="BW93">
        <f t="shared" si="142"/>
        <v>4.5100873826073822E+21</v>
      </c>
      <c r="BX93">
        <f t="shared" si="142"/>
        <v>9.0201747652147644E+21</v>
      </c>
      <c r="BY93">
        <f t="shared" si="142"/>
        <v>1.8040349530429529E+22</v>
      </c>
      <c r="BZ93">
        <f t="shared" si="142"/>
        <v>3.6080699060859057E+22</v>
      </c>
      <c r="CA93">
        <f t="shared" si="142"/>
        <v>7.2161398121718115E+22</v>
      </c>
      <c r="CB93">
        <f t="shared" si="142"/>
        <v>1.4432279624343623E+23</v>
      </c>
      <c r="CC93">
        <f t="shared" si="142"/>
        <v>2.8864559248687246E+23</v>
      </c>
      <c r="CD93">
        <f t="shared" si="143"/>
        <v>5.7729118497374492E+23</v>
      </c>
      <c r="CE93">
        <f t="shared" si="143"/>
        <v>1.1545823699474898E+24</v>
      </c>
      <c r="CF93">
        <f t="shared" si="143"/>
        <v>2.3091647398949797E+24</v>
      </c>
      <c r="CG93">
        <f t="shared" si="143"/>
        <v>4.6183294797899594E+24</v>
      </c>
      <c r="CH93">
        <f t="shared" si="143"/>
        <v>9.2366589595799187E+24</v>
      </c>
      <c r="CI93">
        <f t="shared" si="143"/>
        <v>1.8473317919159837E+25</v>
      </c>
      <c r="CJ93">
        <f t="shared" si="143"/>
        <v>3.6946635838319675E+25</v>
      </c>
      <c r="CK93">
        <f t="shared" si="143"/>
        <v>7.389327167663935E+25</v>
      </c>
      <c r="CL93">
        <f t="shared" si="143"/>
        <v>1.477865433532787E+26</v>
      </c>
      <c r="CM93">
        <f t="shared" si="143"/>
        <v>2.955730867065574E+26</v>
      </c>
      <c r="CN93">
        <f t="shared" si="144"/>
        <v>5.911461734131148E+26</v>
      </c>
      <c r="CO93">
        <f t="shared" si="144"/>
        <v>1.1822923468262296E+27</v>
      </c>
      <c r="CP93">
        <f t="shared" si="144"/>
        <v>2.3645846936524592E+27</v>
      </c>
      <c r="CQ93">
        <f t="shared" si="144"/>
        <v>4.7291693873049184E+27</v>
      </c>
      <c r="CR93">
        <f t="shared" si="144"/>
        <v>9.4583387746098368E+27</v>
      </c>
      <c r="CS93">
        <f t="shared" si="144"/>
        <v>1.8916677549219674E+28</v>
      </c>
      <c r="CT93">
        <f t="shared" si="144"/>
        <v>3.7833355098439347E+28</v>
      </c>
      <c r="CU93">
        <f t="shared" si="144"/>
        <v>7.5666710196878694E+28</v>
      </c>
      <c r="CV93">
        <f t="shared" si="144"/>
        <v>1.5133342039375739E+29</v>
      </c>
      <c r="CW93">
        <f t="shared" si="144"/>
        <v>3.0266684078751478E+29</v>
      </c>
      <c r="CX93">
        <f t="shared" si="145"/>
        <v>6.0533368157502955E+29</v>
      </c>
      <c r="CY93">
        <f t="shared" si="145"/>
        <v>1.2106673631500591E+30</v>
      </c>
      <c r="CZ93">
        <f t="shared" si="145"/>
        <v>2.4213347263001182E+30</v>
      </c>
      <c r="DA93">
        <f t="shared" si="145"/>
        <v>4.8426694526002364E+30</v>
      </c>
      <c r="DB93">
        <f t="shared" si="145"/>
        <v>9.6853389052004728E+30</v>
      </c>
      <c r="DC93">
        <f t="shared" si="145"/>
        <v>1.9370677810400946E+31</v>
      </c>
      <c r="DD93">
        <f t="shared" si="145"/>
        <v>3.8741355620801891E+31</v>
      </c>
      <c r="DE93">
        <f t="shared" si="145"/>
        <v>7.7482711241603783E+31</v>
      </c>
      <c r="DF93">
        <f t="shared" si="145"/>
        <v>1.5496542248320757E+32</v>
      </c>
      <c r="DG93">
        <f t="shared" si="145"/>
        <v>3.0993084496641513E+32</v>
      </c>
      <c r="DH93">
        <f t="shared" si="146"/>
        <v>6.1986168993283026E+32</v>
      </c>
      <c r="DI93">
        <f t="shared" si="146"/>
        <v>1.2397233798656605E+33</v>
      </c>
      <c r="DJ93">
        <f t="shared" si="146"/>
        <v>2.479446759731321E+33</v>
      </c>
      <c r="DK93">
        <f t="shared" si="146"/>
        <v>4.9588935194626421E+33</v>
      </c>
      <c r="DL93">
        <f t="shared" si="146"/>
        <v>9.9177870389252842E+33</v>
      </c>
      <c r="DM93">
        <f t="shared" si="146"/>
        <v>1.9835574077850568E+34</v>
      </c>
      <c r="DN93">
        <f t="shared" si="146"/>
        <v>3.9671148155701137E+34</v>
      </c>
      <c r="DO93">
        <f t="shared" si="146"/>
        <v>7.9342296311402274E+34</v>
      </c>
      <c r="DP93">
        <f t="shared" si="146"/>
        <v>1.5868459262280455E+35</v>
      </c>
      <c r="DQ93">
        <f t="shared" si="146"/>
        <v>3.1736918524560909E+35</v>
      </c>
      <c r="DR93">
        <f t="shared" si="147"/>
        <v>6.3473837049121819E+35</v>
      </c>
      <c r="DS93">
        <f t="shared" si="147"/>
        <v>1.2694767409824364E+36</v>
      </c>
      <c r="DT93">
        <f t="shared" si="147"/>
        <v>2.5389534819648728E+36</v>
      </c>
      <c r="DU93">
        <f t="shared" si="147"/>
        <v>5.0779069639297455E+36</v>
      </c>
      <c r="DV93">
        <f t="shared" si="147"/>
        <v>1.0155813927859491E+37</v>
      </c>
      <c r="DW93">
        <f t="shared" si="147"/>
        <v>2.0311627855718982E+37</v>
      </c>
      <c r="DX93">
        <f t="shared" si="147"/>
        <v>4.0623255711437964E+37</v>
      </c>
      <c r="DY93">
        <f t="shared" si="147"/>
        <v>8.1246511422875928E+37</v>
      </c>
      <c r="DZ93">
        <f t="shared" si="147"/>
        <v>1.6249302284575186E+38</v>
      </c>
      <c r="EA93">
        <f t="shared" si="147"/>
        <v>3.2498604569150371E+38</v>
      </c>
      <c r="EB93">
        <f t="shared" si="148"/>
        <v>6.4997209138300742E+38</v>
      </c>
      <c r="EC93">
        <f t="shared" si="148"/>
        <v>1.2999441827660148E+39</v>
      </c>
      <c r="ED93">
        <f t="shared" si="148"/>
        <v>2.5998883655320297E+39</v>
      </c>
      <c r="EE93">
        <f t="shared" si="148"/>
        <v>5.1997767310640594E+39</v>
      </c>
      <c r="EF93">
        <f t="shared" si="148"/>
        <v>1.0399553462128119E+40</v>
      </c>
      <c r="EG93">
        <f t="shared" si="148"/>
        <v>2.0799106924256238E+40</v>
      </c>
      <c r="EH93">
        <f t="shared" si="148"/>
        <v>4.1598213848512475E+40</v>
      </c>
      <c r="EI93">
        <f t="shared" si="148"/>
        <v>8.319642769702495E+40</v>
      </c>
      <c r="EJ93">
        <f t="shared" si="148"/>
        <v>1.663928553940499E+41</v>
      </c>
      <c r="EK93">
        <f t="shared" si="148"/>
        <v>3.327857107880998E+41</v>
      </c>
      <c r="EL93">
        <f t="shared" si="149"/>
        <v>6.655714215761996E+41</v>
      </c>
      <c r="EM93">
        <f t="shared" si="149"/>
        <v>1.3311428431523992E+42</v>
      </c>
      <c r="EN93">
        <f t="shared" si="149"/>
        <v>2.6622856863047984E+42</v>
      </c>
      <c r="EO93">
        <f t="shared" si="149"/>
        <v>5.3245713726095968E+42</v>
      </c>
      <c r="EP93">
        <f t="shared" si="149"/>
        <v>1.0649142745219194E+43</v>
      </c>
      <c r="EQ93">
        <f t="shared" si="149"/>
        <v>2.1298285490438387E+43</v>
      </c>
      <c r="ER93">
        <f t="shared" si="149"/>
        <v>4.2596570980876775E+43</v>
      </c>
      <c r="ES93">
        <f t="shared" si="149"/>
        <v>8.5193141961753549E+43</v>
      </c>
      <c r="ET93">
        <f t="shared" si="149"/>
        <v>1.703862839235071E+44</v>
      </c>
      <c r="EU93">
        <f t="shared" si="149"/>
        <v>3.407725678470142E+44</v>
      </c>
      <c r="EV93">
        <f t="shared" si="149"/>
        <v>6.8154513569402839E+44</v>
      </c>
    </row>
    <row r="94" spans="1:152" x14ac:dyDescent="0.25">
      <c r="A94">
        <v>92</v>
      </c>
      <c r="B94">
        <f t="shared" si="135"/>
        <v>0.46978750321745594</v>
      </c>
      <c r="C94">
        <f t="shared" si="135"/>
        <v>0.93957500643491187</v>
      </c>
      <c r="D94">
        <f t="shared" si="135"/>
        <v>1.8791500128698237</v>
      </c>
      <c r="E94">
        <f t="shared" si="135"/>
        <v>3.7583000257396475</v>
      </c>
      <c r="F94">
        <f t="shared" si="135"/>
        <v>7.516600051479295</v>
      </c>
      <c r="G94">
        <f t="shared" si="135"/>
        <v>15.03320010295859</v>
      </c>
      <c r="H94">
        <f t="shared" si="135"/>
        <v>30.06640020591718</v>
      </c>
      <c r="I94">
        <f t="shared" si="135"/>
        <v>60.13280041183436</v>
      </c>
      <c r="J94">
        <f t="shared" si="135"/>
        <v>120.26560082366872</v>
      </c>
      <c r="K94">
        <f t="shared" si="135"/>
        <v>240.53120164733744</v>
      </c>
      <c r="L94">
        <f t="shared" si="136"/>
        <v>481.06240329467488</v>
      </c>
      <c r="M94">
        <f t="shared" si="136"/>
        <v>962.12480658934976</v>
      </c>
      <c r="N94">
        <f t="shared" si="136"/>
        <v>1924.2496131786995</v>
      </c>
      <c r="O94">
        <f t="shared" si="136"/>
        <v>3848.499226357399</v>
      </c>
      <c r="P94">
        <f t="shared" si="136"/>
        <v>7696.9984527147981</v>
      </c>
      <c r="Q94">
        <f t="shared" si="136"/>
        <v>15393.996905429596</v>
      </c>
      <c r="R94">
        <f t="shared" si="136"/>
        <v>30787.993810859192</v>
      </c>
      <c r="S94">
        <f t="shared" si="136"/>
        <v>61575.987621718385</v>
      </c>
      <c r="T94">
        <f t="shared" si="136"/>
        <v>123151.97524343677</v>
      </c>
      <c r="U94">
        <f t="shared" si="136"/>
        <v>246303.95048687354</v>
      </c>
      <c r="V94">
        <f t="shared" si="137"/>
        <v>492607.90097374708</v>
      </c>
      <c r="W94">
        <f t="shared" si="137"/>
        <v>985215.80194749415</v>
      </c>
      <c r="X94">
        <f t="shared" si="137"/>
        <v>1970431.6038949883</v>
      </c>
      <c r="Y94">
        <f t="shared" si="137"/>
        <v>3940863.2077899766</v>
      </c>
      <c r="Z94">
        <f t="shared" si="137"/>
        <v>7881726.4155799532</v>
      </c>
      <c r="AA94">
        <f t="shared" si="137"/>
        <v>15763452.831159906</v>
      </c>
      <c r="AB94">
        <f t="shared" si="137"/>
        <v>31526905.662319813</v>
      </c>
      <c r="AC94">
        <f t="shared" si="137"/>
        <v>63053811.324639626</v>
      </c>
      <c r="AD94">
        <f t="shared" si="137"/>
        <v>126107622.64927925</v>
      </c>
      <c r="AE94">
        <f t="shared" si="137"/>
        <v>252215245.2985585</v>
      </c>
      <c r="AF94">
        <f t="shared" si="138"/>
        <v>504430490.59711701</v>
      </c>
      <c r="AG94">
        <f t="shared" si="138"/>
        <v>1008860981.194234</v>
      </c>
      <c r="AH94">
        <f t="shared" si="138"/>
        <v>2017721962.388468</v>
      </c>
      <c r="AI94">
        <f t="shared" si="138"/>
        <v>4035443924.7769361</v>
      </c>
      <c r="AJ94">
        <f t="shared" si="138"/>
        <v>8070887849.5538721</v>
      </c>
      <c r="AK94">
        <f t="shared" si="138"/>
        <v>16141775699.107744</v>
      </c>
      <c r="AL94">
        <f t="shared" si="138"/>
        <v>32283551398.215488</v>
      </c>
      <c r="AM94">
        <f t="shared" si="138"/>
        <v>64567102796.430977</v>
      </c>
      <c r="AN94">
        <f t="shared" si="138"/>
        <v>129134205592.86195</v>
      </c>
      <c r="AO94">
        <f t="shared" si="138"/>
        <v>258268411185.72391</v>
      </c>
      <c r="AP94">
        <f t="shared" si="139"/>
        <v>516536822371.44781</v>
      </c>
      <c r="AQ94">
        <f t="shared" si="139"/>
        <v>1033073644742.8956</v>
      </c>
      <c r="AR94">
        <f t="shared" si="139"/>
        <v>2066147289485.7913</v>
      </c>
      <c r="AS94">
        <f t="shared" si="139"/>
        <v>4132294578971.5825</v>
      </c>
      <c r="AT94">
        <f t="shared" si="139"/>
        <v>8264589157943.165</v>
      </c>
      <c r="AU94">
        <f t="shared" si="139"/>
        <v>16529178315886.33</v>
      </c>
      <c r="AV94">
        <f t="shared" si="139"/>
        <v>33058356631772.66</v>
      </c>
      <c r="AW94">
        <f t="shared" si="139"/>
        <v>66116713263545.32</v>
      </c>
      <c r="AX94">
        <f t="shared" si="139"/>
        <v>132233426527090.64</v>
      </c>
      <c r="AY94">
        <f t="shared" si="139"/>
        <v>264466853054181.28</v>
      </c>
      <c r="AZ94">
        <f t="shared" si="140"/>
        <v>528933706108362.56</v>
      </c>
      <c r="BA94">
        <f t="shared" si="140"/>
        <v>1057867412216725.1</v>
      </c>
      <c r="BB94">
        <f t="shared" si="140"/>
        <v>2115734824433450.3</v>
      </c>
      <c r="BC94">
        <f t="shared" si="140"/>
        <v>4231469648866900.5</v>
      </c>
      <c r="BD94">
        <f t="shared" si="140"/>
        <v>8462939297733801</v>
      </c>
      <c r="BE94">
        <f t="shared" si="140"/>
        <v>1.6925878595467602E+16</v>
      </c>
      <c r="BF94">
        <f t="shared" si="140"/>
        <v>3.3851757190935204E+16</v>
      </c>
      <c r="BG94">
        <f t="shared" si="140"/>
        <v>6.7703514381870408E+16</v>
      </c>
      <c r="BH94">
        <f t="shared" si="140"/>
        <v>1.3540702876374082E+17</v>
      </c>
      <c r="BI94">
        <f t="shared" si="140"/>
        <v>2.7081405752748163E+17</v>
      </c>
      <c r="BJ94">
        <f t="shared" si="141"/>
        <v>5.4162811505496326E+17</v>
      </c>
      <c r="BK94">
        <f t="shared" si="141"/>
        <v>1.0832562301099265E+18</v>
      </c>
      <c r="BL94">
        <f t="shared" si="141"/>
        <v>2.1665124602198531E+18</v>
      </c>
      <c r="BM94">
        <f t="shared" si="141"/>
        <v>4.3330249204397061E+18</v>
      </c>
      <c r="BN94">
        <f t="shared" si="141"/>
        <v>8.6660498408794122E+18</v>
      </c>
      <c r="BO94">
        <f t="shared" si="141"/>
        <v>1.7332099681758824E+19</v>
      </c>
      <c r="BP94">
        <f t="shared" si="141"/>
        <v>3.4664199363517649E+19</v>
      </c>
      <c r="BQ94">
        <f t="shared" si="141"/>
        <v>6.9328398727035298E+19</v>
      </c>
      <c r="BR94">
        <f t="shared" si="141"/>
        <v>1.386567974540706E+20</v>
      </c>
      <c r="BS94">
        <f t="shared" si="141"/>
        <v>2.7731359490814119E+20</v>
      </c>
      <c r="BT94">
        <f t="shared" si="142"/>
        <v>5.5462718981628238E+20</v>
      </c>
      <c r="BU94">
        <f t="shared" si="142"/>
        <v>1.1092543796325648E+21</v>
      </c>
      <c r="BV94">
        <f t="shared" si="142"/>
        <v>2.2185087592651295E+21</v>
      </c>
      <c r="BW94">
        <f t="shared" si="142"/>
        <v>4.4370175185302591E+21</v>
      </c>
      <c r="BX94">
        <f t="shared" si="142"/>
        <v>8.8740350370605181E+21</v>
      </c>
      <c r="BY94">
        <f t="shared" si="142"/>
        <v>1.7748070074121036E+22</v>
      </c>
      <c r="BZ94">
        <f t="shared" si="142"/>
        <v>3.5496140148242072E+22</v>
      </c>
      <c r="CA94">
        <f t="shared" si="142"/>
        <v>7.0992280296484145E+22</v>
      </c>
      <c r="CB94">
        <f t="shared" si="142"/>
        <v>1.4198456059296829E+23</v>
      </c>
      <c r="CC94">
        <f t="shared" si="142"/>
        <v>2.8396912118593658E+23</v>
      </c>
      <c r="CD94">
        <f t="shared" si="143"/>
        <v>5.6793824237187316E+23</v>
      </c>
      <c r="CE94">
        <f t="shared" si="143"/>
        <v>1.1358764847437463E+24</v>
      </c>
      <c r="CF94">
        <f t="shared" si="143"/>
        <v>2.2717529694874926E+24</v>
      </c>
      <c r="CG94">
        <f t="shared" si="143"/>
        <v>4.5435059389749853E+24</v>
      </c>
      <c r="CH94">
        <f t="shared" si="143"/>
        <v>9.0870118779499706E+24</v>
      </c>
      <c r="CI94">
        <f t="shared" si="143"/>
        <v>1.8174023755899941E+25</v>
      </c>
      <c r="CJ94">
        <f t="shared" si="143"/>
        <v>3.6348047511799882E+25</v>
      </c>
      <c r="CK94">
        <f t="shared" si="143"/>
        <v>7.2696095023599764E+25</v>
      </c>
      <c r="CL94">
        <f t="shared" si="143"/>
        <v>1.4539219004719953E+26</v>
      </c>
      <c r="CM94">
        <f t="shared" si="143"/>
        <v>2.9078438009439906E+26</v>
      </c>
      <c r="CN94">
        <f t="shared" si="144"/>
        <v>5.8156876018879812E+26</v>
      </c>
      <c r="CO94">
        <f t="shared" si="144"/>
        <v>1.1631375203775962E+27</v>
      </c>
      <c r="CP94">
        <f t="shared" si="144"/>
        <v>2.3262750407551925E+27</v>
      </c>
      <c r="CQ94">
        <f t="shared" si="144"/>
        <v>4.6525500815103849E+27</v>
      </c>
      <c r="CR94">
        <f t="shared" si="144"/>
        <v>9.3051001630207698E+27</v>
      </c>
      <c r="CS94">
        <f t="shared" si="144"/>
        <v>1.861020032604154E+28</v>
      </c>
      <c r="CT94">
        <f t="shared" si="144"/>
        <v>3.7220400652083079E+28</v>
      </c>
      <c r="CU94">
        <f t="shared" si="144"/>
        <v>7.4440801304166159E+28</v>
      </c>
      <c r="CV94">
        <f t="shared" si="144"/>
        <v>1.4888160260833232E+29</v>
      </c>
      <c r="CW94">
        <f t="shared" si="144"/>
        <v>2.9776320521666464E+29</v>
      </c>
      <c r="CX94">
        <f t="shared" si="145"/>
        <v>5.9552641043332927E+29</v>
      </c>
      <c r="CY94">
        <f t="shared" si="145"/>
        <v>1.1910528208666585E+30</v>
      </c>
      <c r="CZ94">
        <f t="shared" si="145"/>
        <v>2.3821056417333171E+30</v>
      </c>
      <c r="DA94">
        <f t="shared" si="145"/>
        <v>4.7642112834666342E+30</v>
      </c>
      <c r="DB94">
        <f t="shared" si="145"/>
        <v>9.5284225669332683E+30</v>
      </c>
      <c r="DC94">
        <f t="shared" si="145"/>
        <v>1.9056845133866537E+31</v>
      </c>
      <c r="DD94">
        <f t="shared" si="145"/>
        <v>3.8113690267733073E+31</v>
      </c>
      <c r="DE94">
        <f t="shared" si="145"/>
        <v>7.6227380535466147E+31</v>
      </c>
      <c r="DF94">
        <f t="shared" si="145"/>
        <v>1.5245476107093229E+32</v>
      </c>
      <c r="DG94">
        <f t="shared" si="145"/>
        <v>3.0490952214186459E+32</v>
      </c>
      <c r="DH94">
        <f t="shared" si="146"/>
        <v>6.0981904428372917E+32</v>
      </c>
      <c r="DI94">
        <f t="shared" si="146"/>
        <v>1.2196380885674583E+33</v>
      </c>
      <c r="DJ94">
        <f t="shared" si="146"/>
        <v>2.4392761771349167E+33</v>
      </c>
      <c r="DK94">
        <f t="shared" si="146"/>
        <v>4.8785523542698334E+33</v>
      </c>
      <c r="DL94">
        <f t="shared" si="146"/>
        <v>9.7571047085396668E+33</v>
      </c>
      <c r="DM94">
        <f t="shared" si="146"/>
        <v>1.9514209417079334E+34</v>
      </c>
      <c r="DN94">
        <f t="shared" si="146"/>
        <v>3.9028418834158667E+34</v>
      </c>
      <c r="DO94">
        <f t="shared" si="146"/>
        <v>7.8056837668317334E+34</v>
      </c>
      <c r="DP94">
        <f t="shared" si="146"/>
        <v>1.5611367533663467E+35</v>
      </c>
      <c r="DQ94">
        <f t="shared" si="146"/>
        <v>3.1222735067326934E+35</v>
      </c>
      <c r="DR94">
        <f t="shared" si="147"/>
        <v>6.2445470134653867E+35</v>
      </c>
      <c r="DS94">
        <f t="shared" si="147"/>
        <v>1.2489094026930773E+36</v>
      </c>
      <c r="DT94">
        <f t="shared" si="147"/>
        <v>2.4978188053861547E+36</v>
      </c>
      <c r="DU94">
        <f t="shared" si="147"/>
        <v>4.9956376107723094E+36</v>
      </c>
      <c r="DV94">
        <f t="shared" si="147"/>
        <v>9.9912752215446188E+36</v>
      </c>
      <c r="DW94">
        <f t="shared" si="147"/>
        <v>1.9982550443089238E+37</v>
      </c>
      <c r="DX94">
        <f t="shared" si="147"/>
        <v>3.9965100886178475E+37</v>
      </c>
      <c r="DY94">
        <f t="shared" si="147"/>
        <v>7.993020177235695E+37</v>
      </c>
      <c r="DZ94">
        <f t="shared" si="147"/>
        <v>1.598604035447139E+38</v>
      </c>
      <c r="EA94">
        <f t="shared" si="147"/>
        <v>3.197208070894278E+38</v>
      </c>
      <c r="EB94">
        <f t="shared" si="148"/>
        <v>6.394416141788556E+38</v>
      </c>
      <c r="EC94">
        <f t="shared" si="148"/>
        <v>1.2788832283577112E+39</v>
      </c>
      <c r="ED94">
        <f t="shared" si="148"/>
        <v>2.5577664567154224E+39</v>
      </c>
      <c r="EE94">
        <f t="shared" si="148"/>
        <v>5.1155329134308448E+39</v>
      </c>
      <c r="EF94">
        <f t="shared" si="148"/>
        <v>1.023106582686169E+40</v>
      </c>
      <c r="EG94">
        <f t="shared" si="148"/>
        <v>2.0462131653723379E+40</v>
      </c>
      <c r="EH94">
        <f t="shared" si="148"/>
        <v>4.0924263307446758E+40</v>
      </c>
      <c r="EI94">
        <f t="shared" si="148"/>
        <v>8.1848526614893517E+40</v>
      </c>
      <c r="EJ94">
        <f t="shared" si="148"/>
        <v>1.6369705322978703E+41</v>
      </c>
      <c r="EK94">
        <f t="shared" si="148"/>
        <v>3.2739410645957407E+41</v>
      </c>
      <c r="EL94">
        <f t="shared" si="149"/>
        <v>6.5478821291914814E+41</v>
      </c>
      <c r="EM94">
        <f t="shared" si="149"/>
        <v>1.3095764258382963E+42</v>
      </c>
      <c r="EN94">
        <f t="shared" si="149"/>
        <v>2.6191528516765925E+42</v>
      </c>
      <c r="EO94">
        <f t="shared" si="149"/>
        <v>5.2383057033531851E+42</v>
      </c>
      <c r="EP94">
        <f t="shared" si="149"/>
        <v>1.047661140670637E+43</v>
      </c>
      <c r="EQ94">
        <f t="shared" si="149"/>
        <v>2.095322281341274E+43</v>
      </c>
      <c r="ER94">
        <f t="shared" si="149"/>
        <v>4.1906445626825481E+43</v>
      </c>
      <c r="ES94">
        <f t="shared" si="149"/>
        <v>8.3812891253650961E+43</v>
      </c>
      <c r="ET94">
        <f t="shared" si="149"/>
        <v>1.6762578250730192E+44</v>
      </c>
      <c r="EU94">
        <f t="shared" si="149"/>
        <v>3.3525156501460385E+44</v>
      </c>
      <c r="EV94">
        <f t="shared" si="149"/>
        <v>6.7050313002920769E+44</v>
      </c>
    </row>
    <row r="95" spans="1:152" x14ac:dyDescent="0.25">
      <c r="A95">
        <v>93</v>
      </c>
      <c r="B95">
        <f t="shared" si="135"/>
        <v>0.46209377600743923</v>
      </c>
      <c r="C95">
        <f t="shared" si="135"/>
        <v>0.92418755201487846</v>
      </c>
      <c r="D95">
        <f t="shared" si="135"/>
        <v>1.8483751040297569</v>
      </c>
      <c r="E95">
        <f t="shared" si="135"/>
        <v>3.6967502080595138</v>
      </c>
      <c r="F95">
        <f t="shared" si="135"/>
        <v>7.3935004161190276</v>
      </c>
      <c r="G95">
        <f t="shared" si="135"/>
        <v>14.787000832238055</v>
      </c>
      <c r="H95">
        <f t="shared" si="135"/>
        <v>29.574001664476111</v>
      </c>
      <c r="I95">
        <f t="shared" si="135"/>
        <v>59.148003328952221</v>
      </c>
      <c r="J95">
        <f t="shared" si="135"/>
        <v>118.29600665790444</v>
      </c>
      <c r="K95">
        <f t="shared" si="135"/>
        <v>236.59201331580888</v>
      </c>
      <c r="L95">
        <f t="shared" si="136"/>
        <v>473.18402663161777</v>
      </c>
      <c r="M95">
        <f t="shared" si="136"/>
        <v>946.36805326323554</v>
      </c>
      <c r="N95">
        <f t="shared" si="136"/>
        <v>1892.7361065264711</v>
      </c>
      <c r="O95">
        <f t="shared" si="136"/>
        <v>3785.4722130529422</v>
      </c>
      <c r="P95">
        <f t="shared" si="136"/>
        <v>7570.9444261058843</v>
      </c>
      <c r="Q95">
        <f t="shared" si="136"/>
        <v>15141.888852211769</v>
      </c>
      <c r="R95">
        <f t="shared" si="136"/>
        <v>30283.777704423537</v>
      </c>
      <c r="S95">
        <f t="shared" si="136"/>
        <v>60567.555408847074</v>
      </c>
      <c r="T95">
        <f t="shared" si="136"/>
        <v>121135.11081769415</v>
      </c>
      <c r="U95">
        <f t="shared" si="136"/>
        <v>242270.2216353883</v>
      </c>
      <c r="V95">
        <f t="shared" si="137"/>
        <v>484540.4432707766</v>
      </c>
      <c r="W95">
        <f t="shared" si="137"/>
        <v>969080.88654155319</v>
      </c>
      <c r="X95">
        <f t="shared" si="137"/>
        <v>1938161.7730831064</v>
      </c>
      <c r="Y95">
        <f t="shared" si="137"/>
        <v>3876323.5461662128</v>
      </c>
      <c r="Z95">
        <f t="shared" si="137"/>
        <v>7752647.0923324255</v>
      </c>
      <c r="AA95">
        <f t="shared" si="137"/>
        <v>15505294.184664851</v>
      </c>
      <c r="AB95">
        <f t="shared" si="137"/>
        <v>31010588.369329702</v>
      </c>
      <c r="AC95">
        <f t="shared" si="137"/>
        <v>62021176.738659404</v>
      </c>
      <c r="AD95">
        <f t="shared" si="137"/>
        <v>124042353.47731881</v>
      </c>
      <c r="AE95">
        <f t="shared" si="137"/>
        <v>248084706.95463762</v>
      </c>
      <c r="AF95">
        <f t="shared" si="138"/>
        <v>496169413.90927523</v>
      </c>
      <c r="AG95">
        <f t="shared" si="138"/>
        <v>992338827.81855047</v>
      </c>
      <c r="AH95">
        <f t="shared" si="138"/>
        <v>1984677655.6371009</v>
      </c>
      <c r="AI95">
        <f t="shared" si="138"/>
        <v>3969355311.2742019</v>
      </c>
      <c r="AJ95">
        <f t="shared" si="138"/>
        <v>7938710622.5484037</v>
      </c>
      <c r="AK95">
        <f t="shared" si="138"/>
        <v>15877421245.096807</v>
      </c>
      <c r="AL95">
        <f t="shared" si="138"/>
        <v>31754842490.193615</v>
      </c>
      <c r="AM95">
        <f t="shared" si="138"/>
        <v>63509684980.38723</v>
      </c>
      <c r="AN95">
        <f t="shared" si="138"/>
        <v>127019369960.77446</v>
      </c>
      <c r="AO95">
        <f t="shared" si="138"/>
        <v>254038739921.54892</v>
      </c>
      <c r="AP95">
        <f t="shared" si="139"/>
        <v>508077479843.09784</v>
      </c>
      <c r="AQ95">
        <f t="shared" si="139"/>
        <v>1016154959686.1957</v>
      </c>
      <c r="AR95">
        <f t="shared" si="139"/>
        <v>2032309919372.3914</v>
      </c>
      <c r="AS95">
        <f t="shared" si="139"/>
        <v>4064619838744.7827</v>
      </c>
      <c r="AT95">
        <f t="shared" si="139"/>
        <v>8129239677489.5654</v>
      </c>
      <c r="AU95">
        <f t="shared" si="139"/>
        <v>16258479354979.131</v>
      </c>
      <c r="AV95">
        <f t="shared" si="139"/>
        <v>32516958709958.262</v>
      </c>
      <c r="AW95">
        <f t="shared" si="139"/>
        <v>65033917419916.523</v>
      </c>
      <c r="AX95">
        <f t="shared" si="139"/>
        <v>130067834839833.05</v>
      </c>
      <c r="AY95">
        <f t="shared" si="139"/>
        <v>260135669679666.09</v>
      </c>
      <c r="AZ95">
        <f t="shared" si="140"/>
        <v>520271339359332.19</v>
      </c>
      <c r="BA95">
        <f t="shared" si="140"/>
        <v>1040542678718664.4</v>
      </c>
      <c r="BB95">
        <f t="shared" si="140"/>
        <v>2081085357437328.8</v>
      </c>
      <c r="BC95">
        <f t="shared" si="140"/>
        <v>4162170714874657.5</v>
      </c>
      <c r="BD95">
        <f t="shared" si="140"/>
        <v>8324341429749315</v>
      </c>
      <c r="BE95">
        <f t="shared" si="140"/>
        <v>1.664868285949863E+16</v>
      </c>
      <c r="BF95">
        <f t="shared" si="140"/>
        <v>3.329736571899726E+16</v>
      </c>
      <c r="BG95">
        <f t="shared" si="140"/>
        <v>6.659473143799452E+16</v>
      </c>
      <c r="BH95">
        <f t="shared" si="140"/>
        <v>1.3318946287598904E+17</v>
      </c>
      <c r="BI95">
        <f t="shared" si="140"/>
        <v>2.6637892575197808E+17</v>
      </c>
      <c r="BJ95">
        <f t="shared" si="141"/>
        <v>5.3275785150395616E+17</v>
      </c>
      <c r="BK95">
        <f t="shared" si="141"/>
        <v>1.0655157030079123E+18</v>
      </c>
      <c r="BL95">
        <f t="shared" si="141"/>
        <v>2.1310314060158246E+18</v>
      </c>
      <c r="BM95">
        <f t="shared" si="141"/>
        <v>4.2620628120316493E+18</v>
      </c>
      <c r="BN95">
        <f t="shared" si="141"/>
        <v>8.5241256240632986E+18</v>
      </c>
      <c r="BO95">
        <f t="shared" si="141"/>
        <v>1.7048251248126597E+19</v>
      </c>
      <c r="BP95">
        <f t="shared" si="141"/>
        <v>3.4096502496253194E+19</v>
      </c>
      <c r="BQ95">
        <f t="shared" si="141"/>
        <v>6.8193004992506388E+19</v>
      </c>
      <c r="BR95">
        <f t="shared" si="141"/>
        <v>1.3638600998501278E+20</v>
      </c>
      <c r="BS95">
        <f t="shared" si="141"/>
        <v>2.7277201997002555E+20</v>
      </c>
      <c r="BT95">
        <f t="shared" si="142"/>
        <v>5.4554403994005111E+20</v>
      </c>
      <c r="BU95">
        <f t="shared" si="142"/>
        <v>1.0910880798801022E+21</v>
      </c>
      <c r="BV95">
        <f t="shared" si="142"/>
        <v>2.1821761597602044E+21</v>
      </c>
      <c r="BW95">
        <f t="shared" si="142"/>
        <v>4.3643523195204089E+21</v>
      </c>
      <c r="BX95">
        <f t="shared" si="142"/>
        <v>8.7287046390408177E+21</v>
      </c>
      <c r="BY95">
        <f t="shared" si="142"/>
        <v>1.7457409278081635E+22</v>
      </c>
      <c r="BZ95">
        <f t="shared" si="142"/>
        <v>3.4914818556163271E+22</v>
      </c>
      <c r="CA95">
        <f t="shared" si="142"/>
        <v>6.9829637112326542E+22</v>
      </c>
      <c r="CB95">
        <f t="shared" si="142"/>
        <v>1.3965927422465308E+23</v>
      </c>
      <c r="CC95">
        <f t="shared" si="142"/>
        <v>2.7931854844930617E+23</v>
      </c>
      <c r="CD95">
        <f t="shared" si="143"/>
        <v>5.5863709689861233E+23</v>
      </c>
      <c r="CE95">
        <f t="shared" si="143"/>
        <v>1.1172741937972247E+24</v>
      </c>
      <c r="CF95">
        <f t="shared" si="143"/>
        <v>2.2345483875944493E+24</v>
      </c>
      <c r="CG95">
        <f t="shared" si="143"/>
        <v>4.4690967751888987E+24</v>
      </c>
      <c r="CH95">
        <f t="shared" si="143"/>
        <v>8.9381935503777974E+24</v>
      </c>
      <c r="CI95">
        <f t="shared" si="143"/>
        <v>1.7876387100755595E+25</v>
      </c>
      <c r="CJ95">
        <f t="shared" si="143"/>
        <v>3.5752774201511189E+25</v>
      </c>
      <c r="CK95">
        <f t="shared" si="143"/>
        <v>7.1505548403022379E+25</v>
      </c>
      <c r="CL95">
        <f t="shared" si="143"/>
        <v>1.4301109680604476E+26</v>
      </c>
      <c r="CM95">
        <f t="shared" si="143"/>
        <v>2.8602219361208952E+26</v>
      </c>
      <c r="CN95">
        <f t="shared" si="144"/>
        <v>5.7204438722417903E+26</v>
      </c>
      <c r="CO95">
        <f t="shared" si="144"/>
        <v>1.1440887744483581E+27</v>
      </c>
      <c r="CP95">
        <f t="shared" si="144"/>
        <v>2.2881775488967161E+27</v>
      </c>
      <c r="CQ95">
        <f t="shared" si="144"/>
        <v>4.5763550977934322E+27</v>
      </c>
      <c r="CR95">
        <f t="shared" si="144"/>
        <v>9.1527101955868645E+27</v>
      </c>
      <c r="CS95">
        <f t="shared" si="144"/>
        <v>1.8305420391173729E+28</v>
      </c>
      <c r="CT95">
        <f t="shared" si="144"/>
        <v>3.6610840782347458E+28</v>
      </c>
      <c r="CU95">
        <f t="shared" si="144"/>
        <v>7.3221681564694916E+28</v>
      </c>
      <c r="CV95">
        <f t="shared" si="144"/>
        <v>1.4644336312938983E+29</v>
      </c>
      <c r="CW95">
        <f t="shared" si="144"/>
        <v>2.9288672625877966E+29</v>
      </c>
      <c r="CX95">
        <f t="shared" si="145"/>
        <v>5.8577345251755933E+29</v>
      </c>
      <c r="CY95">
        <f t="shared" si="145"/>
        <v>1.1715469050351187E+30</v>
      </c>
      <c r="CZ95">
        <f t="shared" si="145"/>
        <v>2.3430938100702373E+30</v>
      </c>
      <c r="DA95">
        <f t="shared" si="145"/>
        <v>4.6861876201404746E+30</v>
      </c>
      <c r="DB95">
        <f t="shared" si="145"/>
        <v>9.3723752402809492E+30</v>
      </c>
      <c r="DC95">
        <f t="shared" si="145"/>
        <v>1.8744750480561898E+31</v>
      </c>
      <c r="DD95">
        <f t="shared" si="145"/>
        <v>3.7489500961123797E+31</v>
      </c>
      <c r="DE95">
        <f t="shared" si="145"/>
        <v>7.4979001922247594E+31</v>
      </c>
      <c r="DF95">
        <f t="shared" si="145"/>
        <v>1.4995800384449519E+32</v>
      </c>
      <c r="DG95">
        <f t="shared" si="145"/>
        <v>2.9991600768899038E+32</v>
      </c>
      <c r="DH95">
        <f t="shared" si="146"/>
        <v>5.9983201537798075E+32</v>
      </c>
      <c r="DI95">
        <f t="shared" si="146"/>
        <v>1.1996640307559615E+33</v>
      </c>
      <c r="DJ95">
        <f t="shared" si="146"/>
        <v>2.399328061511923E+33</v>
      </c>
      <c r="DK95">
        <f t="shared" si="146"/>
        <v>4.798656123023846E+33</v>
      </c>
      <c r="DL95">
        <f t="shared" si="146"/>
        <v>9.597312246047692E+33</v>
      </c>
      <c r="DM95">
        <f t="shared" si="146"/>
        <v>1.9194624492095384E+34</v>
      </c>
      <c r="DN95">
        <f t="shared" si="146"/>
        <v>3.8389248984190768E+34</v>
      </c>
      <c r="DO95">
        <f t="shared" si="146"/>
        <v>7.6778497968381536E+34</v>
      </c>
      <c r="DP95">
        <f t="shared" si="146"/>
        <v>1.5355699593676307E+35</v>
      </c>
      <c r="DQ95">
        <f t="shared" si="146"/>
        <v>3.0711399187352614E+35</v>
      </c>
      <c r="DR95">
        <f t="shared" si="147"/>
        <v>6.1422798374705229E+35</v>
      </c>
      <c r="DS95">
        <f t="shared" si="147"/>
        <v>1.2284559674941046E+36</v>
      </c>
      <c r="DT95">
        <f t="shared" si="147"/>
        <v>2.4569119349882092E+36</v>
      </c>
      <c r="DU95">
        <f t="shared" si="147"/>
        <v>4.9138238699764183E+36</v>
      </c>
      <c r="DV95">
        <f t="shared" si="147"/>
        <v>9.8276477399528366E+36</v>
      </c>
      <c r="DW95">
        <f t="shared" si="147"/>
        <v>1.9655295479905673E+37</v>
      </c>
      <c r="DX95">
        <f t="shared" si="147"/>
        <v>3.9310590959811347E+37</v>
      </c>
      <c r="DY95">
        <f t="shared" si="147"/>
        <v>7.8621181919622693E+37</v>
      </c>
      <c r="DZ95">
        <f t="shared" si="147"/>
        <v>1.5724236383924539E+38</v>
      </c>
      <c r="EA95">
        <f t="shared" si="147"/>
        <v>3.1448472767849077E+38</v>
      </c>
      <c r="EB95">
        <f t="shared" si="148"/>
        <v>6.2896945535698154E+38</v>
      </c>
      <c r="EC95">
        <f t="shared" si="148"/>
        <v>1.2579389107139631E+39</v>
      </c>
      <c r="ED95">
        <f t="shared" si="148"/>
        <v>2.5158778214279262E+39</v>
      </c>
      <c r="EE95">
        <f t="shared" si="148"/>
        <v>5.0317556428558524E+39</v>
      </c>
      <c r="EF95">
        <f t="shared" si="148"/>
        <v>1.0063511285711705E+40</v>
      </c>
      <c r="EG95">
        <f t="shared" si="148"/>
        <v>2.0127022571423409E+40</v>
      </c>
      <c r="EH95">
        <f t="shared" si="148"/>
        <v>4.0254045142846819E+40</v>
      </c>
      <c r="EI95">
        <f t="shared" si="148"/>
        <v>8.0508090285693638E+40</v>
      </c>
      <c r="EJ95">
        <f t="shared" si="148"/>
        <v>1.6101618057138728E+41</v>
      </c>
      <c r="EK95">
        <f t="shared" si="148"/>
        <v>3.2203236114277455E+41</v>
      </c>
      <c r="EL95">
        <f t="shared" si="149"/>
        <v>6.440647222855491E+41</v>
      </c>
      <c r="EM95">
        <f t="shared" si="149"/>
        <v>1.2881294445710982E+42</v>
      </c>
      <c r="EN95">
        <f t="shared" si="149"/>
        <v>2.5762588891421964E+42</v>
      </c>
      <c r="EO95">
        <f t="shared" si="149"/>
        <v>5.1525177782843928E+42</v>
      </c>
      <c r="EP95">
        <f t="shared" si="149"/>
        <v>1.0305035556568786E+43</v>
      </c>
      <c r="EQ95">
        <f t="shared" si="149"/>
        <v>2.0610071113137571E+43</v>
      </c>
      <c r="ER95">
        <f t="shared" si="149"/>
        <v>4.1220142226275142E+43</v>
      </c>
      <c r="ES95">
        <f t="shared" si="149"/>
        <v>8.2440284452550285E+43</v>
      </c>
      <c r="ET95">
        <f t="shared" si="149"/>
        <v>1.6488056890510057E+44</v>
      </c>
      <c r="EU95">
        <f t="shared" si="149"/>
        <v>3.2976113781020114E+44</v>
      </c>
      <c r="EV95">
        <f t="shared" si="149"/>
        <v>6.5952227562040228E+44</v>
      </c>
    </row>
    <row r="96" spans="1:152" x14ac:dyDescent="0.25">
      <c r="A96">
        <v>94</v>
      </c>
      <c r="B96">
        <f t="shared" si="135"/>
        <v>0.45444491684721844</v>
      </c>
      <c r="C96">
        <f t="shared" si="135"/>
        <v>0.90888983369443688</v>
      </c>
      <c r="D96">
        <f t="shared" si="135"/>
        <v>1.8177796673888738</v>
      </c>
      <c r="E96">
        <f t="shared" si="135"/>
        <v>3.6355593347777475</v>
      </c>
      <c r="F96">
        <f t="shared" si="135"/>
        <v>7.271118669555495</v>
      </c>
      <c r="G96">
        <f t="shared" si="135"/>
        <v>14.54223733911099</v>
      </c>
      <c r="H96">
        <f t="shared" si="135"/>
        <v>29.08447467822198</v>
      </c>
      <c r="I96">
        <f t="shared" si="135"/>
        <v>58.16894935644396</v>
      </c>
      <c r="J96">
        <f t="shared" si="135"/>
        <v>116.33789871288792</v>
      </c>
      <c r="K96">
        <f t="shared" si="135"/>
        <v>232.67579742577584</v>
      </c>
      <c r="L96">
        <f t="shared" si="136"/>
        <v>465.35159485155168</v>
      </c>
      <c r="M96">
        <f t="shared" si="136"/>
        <v>930.70318970310336</v>
      </c>
      <c r="N96">
        <f t="shared" si="136"/>
        <v>1861.4063794062067</v>
      </c>
      <c r="O96">
        <f t="shared" si="136"/>
        <v>3722.8127588124134</v>
      </c>
      <c r="P96">
        <f t="shared" si="136"/>
        <v>7445.6255176248269</v>
      </c>
      <c r="Q96">
        <f t="shared" si="136"/>
        <v>14891.251035249654</v>
      </c>
      <c r="R96">
        <f t="shared" si="136"/>
        <v>29782.502070499308</v>
      </c>
      <c r="S96">
        <f t="shared" si="136"/>
        <v>59565.004140998615</v>
      </c>
      <c r="T96">
        <f t="shared" si="136"/>
        <v>119130.00828199723</v>
      </c>
      <c r="U96">
        <f t="shared" si="136"/>
        <v>238260.01656399446</v>
      </c>
      <c r="V96">
        <f t="shared" si="137"/>
        <v>476520.03312798892</v>
      </c>
      <c r="W96">
        <f t="shared" si="137"/>
        <v>953040.06625597784</v>
      </c>
      <c r="X96">
        <f t="shared" si="137"/>
        <v>1906080.1325119557</v>
      </c>
      <c r="Y96">
        <f t="shared" si="137"/>
        <v>3812160.2650239114</v>
      </c>
      <c r="Z96">
        <f t="shared" si="137"/>
        <v>7624320.5300478227</v>
      </c>
      <c r="AA96">
        <f t="shared" si="137"/>
        <v>15248641.060095645</v>
      </c>
      <c r="AB96">
        <f t="shared" si="137"/>
        <v>30497282.120191291</v>
      </c>
      <c r="AC96">
        <f t="shared" si="137"/>
        <v>60994564.240382582</v>
      </c>
      <c r="AD96">
        <f t="shared" si="137"/>
        <v>121989128.48076516</v>
      </c>
      <c r="AE96">
        <f t="shared" si="137"/>
        <v>243978256.96153033</v>
      </c>
      <c r="AF96">
        <f t="shared" si="138"/>
        <v>487956513.92306066</v>
      </c>
      <c r="AG96">
        <f t="shared" si="138"/>
        <v>975913027.84612131</v>
      </c>
      <c r="AH96">
        <f t="shared" si="138"/>
        <v>1951826055.6922426</v>
      </c>
      <c r="AI96">
        <f t="shared" si="138"/>
        <v>3903652111.3844852</v>
      </c>
      <c r="AJ96">
        <f t="shared" si="138"/>
        <v>7807304222.7689705</v>
      </c>
      <c r="AK96">
        <f t="shared" si="138"/>
        <v>15614608445.537941</v>
      </c>
      <c r="AL96">
        <f t="shared" si="138"/>
        <v>31229216891.075882</v>
      </c>
      <c r="AM96">
        <f t="shared" si="138"/>
        <v>62458433782.151764</v>
      </c>
      <c r="AN96">
        <f t="shared" si="138"/>
        <v>124916867564.30353</v>
      </c>
      <c r="AO96">
        <f t="shared" si="138"/>
        <v>249833735128.60706</v>
      </c>
      <c r="AP96">
        <f t="shared" si="139"/>
        <v>499667470257.21411</v>
      </c>
      <c r="AQ96">
        <f t="shared" si="139"/>
        <v>999334940514.42822</v>
      </c>
      <c r="AR96">
        <f t="shared" si="139"/>
        <v>1998669881028.8564</v>
      </c>
      <c r="AS96">
        <f t="shared" si="139"/>
        <v>3997339762057.7129</v>
      </c>
      <c r="AT96">
        <f t="shared" si="139"/>
        <v>7994679524115.4258</v>
      </c>
      <c r="AU96">
        <f t="shared" si="139"/>
        <v>15989359048230.852</v>
      </c>
      <c r="AV96">
        <f t="shared" si="139"/>
        <v>31978718096461.703</v>
      </c>
      <c r="AW96">
        <f t="shared" si="139"/>
        <v>63957436192923.406</v>
      </c>
      <c r="AX96">
        <f t="shared" si="139"/>
        <v>127914872385846.81</v>
      </c>
      <c r="AY96">
        <f t="shared" si="139"/>
        <v>255829744771693.63</v>
      </c>
      <c r="AZ96">
        <f t="shared" si="140"/>
        <v>511659489543387.25</v>
      </c>
      <c r="BA96">
        <f t="shared" si="140"/>
        <v>1023318979086774.5</v>
      </c>
      <c r="BB96">
        <f t="shared" si="140"/>
        <v>2046637958173549</v>
      </c>
      <c r="BC96">
        <f t="shared" si="140"/>
        <v>4093275916347098</v>
      </c>
      <c r="BD96">
        <f t="shared" si="140"/>
        <v>8186551832694196</v>
      </c>
      <c r="BE96">
        <f t="shared" si="140"/>
        <v>1.6373103665388392E+16</v>
      </c>
      <c r="BF96">
        <f t="shared" si="140"/>
        <v>3.2746207330776784E+16</v>
      </c>
      <c r="BG96">
        <f t="shared" si="140"/>
        <v>6.5492414661553568E+16</v>
      </c>
      <c r="BH96">
        <f t="shared" si="140"/>
        <v>1.3098482932310714E+17</v>
      </c>
      <c r="BI96">
        <f t="shared" si="140"/>
        <v>2.6196965864621427E+17</v>
      </c>
      <c r="BJ96">
        <f t="shared" si="141"/>
        <v>5.2393931729242854E+17</v>
      </c>
      <c r="BK96">
        <f t="shared" si="141"/>
        <v>1.0478786345848571E+18</v>
      </c>
      <c r="BL96">
        <f t="shared" si="141"/>
        <v>2.0957572691697142E+18</v>
      </c>
      <c r="BM96">
        <f t="shared" si="141"/>
        <v>4.1915145383394284E+18</v>
      </c>
      <c r="BN96">
        <f t="shared" si="141"/>
        <v>8.3830290766788567E+18</v>
      </c>
      <c r="BO96">
        <f t="shared" si="141"/>
        <v>1.6766058153357713E+19</v>
      </c>
      <c r="BP96">
        <f t="shared" si="141"/>
        <v>3.3532116306715427E+19</v>
      </c>
      <c r="BQ96">
        <f t="shared" si="141"/>
        <v>6.7064232613430854E+19</v>
      </c>
      <c r="BR96">
        <f t="shared" si="141"/>
        <v>1.3412846522686171E+20</v>
      </c>
      <c r="BS96">
        <f t="shared" si="141"/>
        <v>2.6825693045372341E+20</v>
      </c>
      <c r="BT96">
        <f t="shared" si="142"/>
        <v>5.3651386090744683E+20</v>
      </c>
      <c r="BU96">
        <f t="shared" si="142"/>
        <v>1.0730277218148937E+21</v>
      </c>
      <c r="BV96">
        <f t="shared" si="142"/>
        <v>2.1460554436297873E+21</v>
      </c>
      <c r="BW96">
        <f t="shared" si="142"/>
        <v>4.2921108872595746E+21</v>
      </c>
      <c r="BX96">
        <f t="shared" si="142"/>
        <v>8.5842217745191493E+21</v>
      </c>
      <c r="BY96">
        <f t="shared" si="142"/>
        <v>1.7168443549038299E+22</v>
      </c>
      <c r="BZ96">
        <f t="shared" si="142"/>
        <v>3.4336887098076597E+22</v>
      </c>
      <c r="CA96">
        <f t="shared" si="142"/>
        <v>6.8673774196153194E+22</v>
      </c>
      <c r="CB96">
        <f t="shared" si="142"/>
        <v>1.3734754839230639E+23</v>
      </c>
      <c r="CC96">
        <f t="shared" si="142"/>
        <v>2.7469509678461278E+23</v>
      </c>
      <c r="CD96">
        <f t="shared" si="143"/>
        <v>5.4939019356922555E+23</v>
      </c>
      <c r="CE96">
        <f t="shared" si="143"/>
        <v>1.0987803871384511E+24</v>
      </c>
      <c r="CF96">
        <f t="shared" si="143"/>
        <v>2.1975607742769022E+24</v>
      </c>
      <c r="CG96">
        <f t="shared" si="143"/>
        <v>4.3951215485538044E+24</v>
      </c>
      <c r="CH96">
        <f t="shared" si="143"/>
        <v>8.7902430971076088E+24</v>
      </c>
      <c r="CI96">
        <f t="shared" si="143"/>
        <v>1.7580486194215218E+25</v>
      </c>
      <c r="CJ96">
        <f t="shared" si="143"/>
        <v>3.5160972388430435E+25</v>
      </c>
      <c r="CK96">
        <f t="shared" si="143"/>
        <v>7.0321944776860871E+25</v>
      </c>
      <c r="CL96">
        <f t="shared" si="143"/>
        <v>1.4064388955372174E+26</v>
      </c>
      <c r="CM96">
        <f t="shared" si="143"/>
        <v>2.8128777910744348E+26</v>
      </c>
      <c r="CN96">
        <f t="shared" si="144"/>
        <v>5.6257555821488697E+26</v>
      </c>
      <c r="CO96">
        <f t="shared" si="144"/>
        <v>1.1251511164297739E+27</v>
      </c>
      <c r="CP96">
        <f t="shared" si="144"/>
        <v>2.2503022328595479E+27</v>
      </c>
      <c r="CQ96">
        <f t="shared" si="144"/>
        <v>4.5006044657190957E+27</v>
      </c>
      <c r="CR96">
        <f t="shared" si="144"/>
        <v>9.0012089314381915E+27</v>
      </c>
      <c r="CS96">
        <f t="shared" si="144"/>
        <v>1.8002417862876383E+28</v>
      </c>
      <c r="CT96">
        <f t="shared" si="144"/>
        <v>3.6004835725752766E+28</v>
      </c>
      <c r="CU96">
        <f t="shared" si="144"/>
        <v>7.2009671451505532E+28</v>
      </c>
      <c r="CV96">
        <f t="shared" si="144"/>
        <v>1.4401934290301106E+29</v>
      </c>
      <c r="CW96">
        <f t="shared" si="144"/>
        <v>2.8803868580602213E+29</v>
      </c>
      <c r="CX96">
        <f t="shared" si="145"/>
        <v>5.7607737161204425E+29</v>
      </c>
      <c r="CY96">
        <f t="shared" si="145"/>
        <v>1.1521547432240885E+30</v>
      </c>
      <c r="CZ96">
        <f t="shared" si="145"/>
        <v>2.304309486448177E+30</v>
      </c>
      <c r="DA96">
        <f t="shared" si="145"/>
        <v>4.608618972896354E+30</v>
      </c>
      <c r="DB96">
        <f t="shared" si="145"/>
        <v>9.2172379457927081E+30</v>
      </c>
      <c r="DC96">
        <f t="shared" si="145"/>
        <v>1.8434475891585416E+31</v>
      </c>
      <c r="DD96">
        <f t="shared" si="145"/>
        <v>3.6868951783170832E+31</v>
      </c>
      <c r="DE96">
        <f t="shared" si="145"/>
        <v>7.3737903566341664E+31</v>
      </c>
      <c r="DF96">
        <f t="shared" si="145"/>
        <v>1.4747580713268333E+32</v>
      </c>
      <c r="DG96">
        <f t="shared" si="145"/>
        <v>2.9495161426536666E+32</v>
      </c>
      <c r="DH96">
        <f t="shared" si="146"/>
        <v>5.8990322853073332E+32</v>
      </c>
      <c r="DI96">
        <f t="shared" si="146"/>
        <v>1.1798064570614666E+33</v>
      </c>
      <c r="DJ96">
        <f t="shared" si="146"/>
        <v>2.3596129141229333E+33</v>
      </c>
      <c r="DK96">
        <f t="shared" si="146"/>
        <v>4.7192258282458665E+33</v>
      </c>
      <c r="DL96">
        <f t="shared" si="146"/>
        <v>9.438451656491733E+33</v>
      </c>
      <c r="DM96">
        <f t="shared" si="146"/>
        <v>1.8876903312983466E+34</v>
      </c>
      <c r="DN96">
        <f t="shared" si="146"/>
        <v>3.7753806625966932E+34</v>
      </c>
      <c r="DO96">
        <f t="shared" si="146"/>
        <v>7.5507613251933864E+34</v>
      </c>
      <c r="DP96">
        <f t="shared" si="146"/>
        <v>1.5101522650386773E+35</v>
      </c>
      <c r="DQ96">
        <f t="shared" si="146"/>
        <v>3.0203045300773546E+35</v>
      </c>
      <c r="DR96">
        <f t="shared" si="147"/>
        <v>6.0406090601547092E+35</v>
      </c>
      <c r="DS96">
        <f t="shared" si="147"/>
        <v>1.2081218120309418E+36</v>
      </c>
      <c r="DT96">
        <f t="shared" si="147"/>
        <v>2.4162436240618837E+36</v>
      </c>
      <c r="DU96">
        <f t="shared" si="147"/>
        <v>4.8324872481237673E+36</v>
      </c>
      <c r="DV96">
        <f t="shared" si="147"/>
        <v>9.6649744962475346E+36</v>
      </c>
      <c r="DW96">
        <f t="shared" si="147"/>
        <v>1.9329948992495069E+37</v>
      </c>
      <c r="DX96">
        <f t="shared" si="147"/>
        <v>3.8659897984990139E+37</v>
      </c>
      <c r="DY96">
        <f t="shared" si="147"/>
        <v>7.7319795969980277E+37</v>
      </c>
      <c r="DZ96">
        <f t="shared" si="147"/>
        <v>1.5463959193996055E+38</v>
      </c>
      <c r="EA96">
        <f t="shared" si="147"/>
        <v>3.0927918387992111E+38</v>
      </c>
      <c r="EB96">
        <f t="shared" si="148"/>
        <v>6.1855836775984222E+38</v>
      </c>
      <c r="EC96">
        <f t="shared" si="148"/>
        <v>1.2371167355196844E+39</v>
      </c>
      <c r="ED96">
        <f t="shared" si="148"/>
        <v>2.4742334710393689E+39</v>
      </c>
      <c r="EE96">
        <f t="shared" si="148"/>
        <v>4.9484669420787377E+39</v>
      </c>
      <c r="EF96">
        <f t="shared" si="148"/>
        <v>9.8969338841574755E+39</v>
      </c>
      <c r="EG96">
        <f t="shared" si="148"/>
        <v>1.9793867768314951E+40</v>
      </c>
      <c r="EH96">
        <f t="shared" si="148"/>
        <v>3.9587735536629902E+40</v>
      </c>
      <c r="EI96">
        <f t="shared" si="148"/>
        <v>7.9175471073259804E+40</v>
      </c>
      <c r="EJ96">
        <f t="shared" si="148"/>
        <v>1.5835094214651961E+41</v>
      </c>
      <c r="EK96">
        <f t="shared" si="148"/>
        <v>3.1670188429303922E+41</v>
      </c>
      <c r="EL96">
        <f t="shared" si="149"/>
        <v>6.3340376858607843E+41</v>
      </c>
      <c r="EM96">
        <f t="shared" si="149"/>
        <v>1.2668075371721569E+42</v>
      </c>
      <c r="EN96">
        <f t="shared" si="149"/>
        <v>2.5336150743443137E+42</v>
      </c>
      <c r="EO96">
        <f t="shared" si="149"/>
        <v>5.0672301486886274E+42</v>
      </c>
      <c r="EP96">
        <f t="shared" si="149"/>
        <v>1.0134460297377255E+43</v>
      </c>
      <c r="EQ96">
        <f t="shared" si="149"/>
        <v>2.026892059475451E+43</v>
      </c>
      <c r="ER96">
        <f t="shared" si="149"/>
        <v>4.053784118950902E+43</v>
      </c>
      <c r="ES96">
        <f t="shared" si="149"/>
        <v>8.1075682379018039E+43</v>
      </c>
      <c r="ET96">
        <f t="shared" si="149"/>
        <v>1.6215136475803608E+44</v>
      </c>
      <c r="EU96">
        <f t="shared" si="149"/>
        <v>3.2430272951607216E+44</v>
      </c>
      <c r="EV96">
        <f t="shared" si="149"/>
        <v>6.4860545903214431E+44</v>
      </c>
    </row>
    <row r="97" spans="1:152" x14ac:dyDescent="0.25">
      <c r="A97">
        <v>95</v>
      </c>
      <c r="B97">
        <f t="shared" si="135"/>
        <v>0.44684289107987807</v>
      </c>
      <c r="C97">
        <f t="shared" si="135"/>
        <v>0.89368578215975614</v>
      </c>
      <c r="D97">
        <f t="shared" si="135"/>
        <v>1.7873715643195123</v>
      </c>
      <c r="E97">
        <f t="shared" si="135"/>
        <v>3.5747431286390245</v>
      </c>
      <c r="F97">
        <f t="shared" si="135"/>
        <v>7.1494862572780491</v>
      </c>
      <c r="G97">
        <f t="shared" si="135"/>
        <v>14.298972514556098</v>
      </c>
      <c r="H97">
        <f t="shared" si="135"/>
        <v>28.597945029112196</v>
      </c>
      <c r="I97">
        <f t="shared" si="135"/>
        <v>57.195890058224393</v>
      </c>
      <c r="J97">
        <f t="shared" si="135"/>
        <v>114.39178011644879</v>
      </c>
      <c r="K97">
        <f t="shared" si="135"/>
        <v>228.78356023289757</v>
      </c>
      <c r="L97">
        <f t="shared" si="136"/>
        <v>457.56712046579514</v>
      </c>
      <c r="M97">
        <f t="shared" si="136"/>
        <v>915.13424093159028</v>
      </c>
      <c r="N97">
        <f t="shared" si="136"/>
        <v>1830.2684818631806</v>
      </c>
      <c r="O97">
        <f t="shared" si="136"/>
        <v>3660.5369637263611</v>
      </c>
      <c r="P97">
        <f t="shared" si="136"/>
        <v>7321.0739274527223</v>
      </c>
      <c r="Q97">
        <f t="shared" si="136"/>
        <v>14642.147854905445</v>
      </c>
      <c r="R97">
        <f t="shared" si="136"/>
        <v>29284.295709810889</v>
      </c>
      <c r="S97">
        <f t="shared" si="136"/>
        <v>58568.591419621778</v>
      </c>
      <c r="T97">
        <f t="shared" si="136"/>
        <v>117137.18283924356</v>
      </c>
      <c r="U97">
        <f t="shared" si="136"/>
        <v>234274.36567848711</v>
      </c>
      <c r="V97">
        <f t="shared" si="137"/>
        <v>468548.73135697423</v>
      </c>
      <c r="W97">
        <f t="shared" si="137"/>
        <v>937097.46271394845</v>
      </c>
      <c r="X97">
        <f t="shared" si="137"/>
        <v>1874194.9254278969</v>
      </c>
      <c r="Y97">
        <f t="shared" si="137"/>
        <v>3748389.8508557938</v>
      </c>
      <c r="Z97">
        <f t="shared" si="137"/>
        <v>7496779.7017115876</v>
      </c>
      <c r="AA97">
        <f t="shared" si="137"/>
        <v>14993559.403423175</v>
      </c>
      <c r="AB97">
        <f t="shared" si="137"/>
        <v>29987118.80684635</v>
      </c>
      <c r="AC97">
        <f t="shared" si="137"/>
        <v>59974237.613692701</v>
      </c>
      <c r="AD97">
        <f t="shared" si="137"/>
        <v>119948475.2273854</v>
      </c>
      <c r="AE97">
        <f t="shared" si="137"/>
        <v>239896950.4547708</v>
      </c>
      <c r="AF97">
        <f t="shared" si="138"/>
        <v>479793900.90954161</v>
      </c>
      <c r="AG97">
        <f t="shared" si="138"/>
        <v>959587801.81908321</v>
      </c>
      <c r="AH97">
        <f t="shared" si="138"/>
        <v>1919175603.6381664</v>
      </c>
      <c r="AI97">
        <f t="shared" si="138"/>
        <v>3838351207.2763329</v>
      </c>
      <c r="AJ97">
        <f t="shared" si="138"/>
        <v>7676702414.5526657</v>
      </c>
      <c r="AK97">
        <f t="shared" si="138"/>
        <v>15353404829.105331</v>
      </c>
      <c r="AL97">
        <f t="shared" si="138"/>
        <v>30706809658.210663</v>
      </c>
      <c r="AM97">
        <f t="shared" si="138"/>
        <v>61413619316.421326</v>
      </c>
      <c r="AN97">
        <f t="shared" si="138"/>
        <v>122827238632.84265</v>
      </c>
      <c r="AO97">
        <f t="shared" si="138"/>
        <v>245654477265.6853</v>
      </c>
      <c r="AP97">
        <f t="shared" si="139"/>
        <v>491308954531.37061</v>
      </c>
      <c r="AQ97">
        <f t="shared" si="139"/>
        <v>982617909062.74121</v>
      </c>
      <c r="AR97">
        <f t="shared" si="139"/>
        <v>1965235818125.4824</v>
      </c>
      <c r="AS97">
        <f t="shared" si="139"/>
        <v>3930471636250.9648</v>
      </c>
      <c r="AT97">
        <f t="shared" si="139"/>
        <v>7860943272501.9297</v>
      </c>
      <c r="AU97">
        <f t="shared" si="139"/>
        <v>15721886545003.859</v>
      </c>
      <c r="AV97">
        <f t="shared" si="139"/>
        <v>31443773090007.719</v>
      </c>
      <c r="AW97">
        <f t="shared" si="139"/>
        <v>62887546180015.438</v>
      </c>
      <c r="AX97">
        <f t="shared" si="139"/>
        <v>125775092360030.88</v>
      </c>
      <c r="AY97">
        <f t="shared" si="139"/>
        <v>251550184720061.75</v>
      </c>
      <c r="AZ97">
        <f t="shared" si="140"/>
        <v>503100369440123.5</v>
      </c>
      <c r="BA97">
        <f t="shared" si="140"/>
        <v>1006200738880247</v>
      </c>
      <c r="BB97">
        <f t="shared" si="140"/>
        <v>2012401477760494</v>
      </c>
      <c r="BC97">
        <f t="shared" si="140"/>
        <v>4024802955520988</v>
      </c>
      <c r="BD97">
        <f t="shared" si="140"/>
        <v>8049605911041976</v>
      </c>
      <c r="BE97">
        <f t="shared" si="140"/>
        <v>1.6099211822083952E+16</v>
      </c>
      <c r="BF97">
        <f t="shared" si="140"/>
        <v>3.2198423644167904E+16</v>
      </c>
      <c r="BG97">
        <f t="shared" si="140"/>
        <v>6.4396847288335808E+16</v>
      </c>
      <c r="BH97">
        <f t="shared" si="140"/>
        <v>1.2879369457667162E+17</v>
      </c>
      <c r="BI97">
        <f t="shared" si="140"/>
        <v>2.5758738915334323E+17</v>
      </c>
      <c r="BJ97">
        <f t="shared" si="141"/>
        <v>5.1517477830668646E+17</v>
      </c>
      <c r="BK97">
        <f t="shared" si="141"/>
        <v>1.0303495566133729E+18</v>
      </c>
      <c r="BL97">
        <f t="shared" si="141"/>
        <v>2.0606991132267459E+18</v>
      </c>
      <c r="BM97">
        <f t="shared" si="141"/>
        <v>4.1213982264534917E+18</v>
      </c>
      <c r="BN97">
        <f t="shared" si="141"/>
        <v>8.2427964529069834E+18</v>
      </c>
      <c r="BO97">
        <f t="shared" si="141"/>
        <v>1.6485592905813967E+19</v>
      </c>
      <c r="BP97">
        <f t="shared" si="141"/>
        <v>3.2971185811627934E+19</v>
      </c>
      <c r="BQ97">
        <f t="shared" si="141"/>
        <v>6.5942371623255867E+19</v>
      </c>
      <c r="BR97">
        <f t="shared" si="141"/>
        <v>1.3188474324651173E+20</v>
      </c>
      <c r="BS97">
        <f t="shared" si="141"/>
        <v>2.6376948649302347E+20</v>
      </c>
      <c r="BT97">
        <f t="shared" si="142"/>
        <v>5.2753897298604694E+20</v>
      </c>
      <c r="BU97">
        <f t="shared" si="142"/>
        <v>1.0550779459720939E+21</v>
      </c>
      <c r="BV97">
        <f t="shared" si="142"/>
        <v>2.1101558919441878E+21</v>
      </c>
      <c r="BW97">
        <f t="shared" si="142"/>
        <v>4.2203117838883755E+21</v>
      </c>
      <c r="BX97">
        <f t="shared" si="142"/>
        <v>8.440623567776751E+21</v>
      </c>
      <c r="BY97">
        <f t="shared" si="142"/>
        <v>1.6881247135553502E+22</v>
      </c>
      <c r="BZ97">
        <f t="shared" si="142"/>
        <v>3.3762494271107004E+22</v>
      </c>
      <c r="CA97">
        <f t="shared" si="142"/>
        <v>6.7524988542214008E+22</v>
      </c>
      <c r="CB97">
        <f t="shared" si="142"/>
        <v>1.3504997708442802E+23</v>
      </c>
      <c r="CC97">
        <f t="shared" si="142"/>
        <v>2.7009995416885603E+23</v>
      </c>
      <c r="CD97">
        <f t="shared" si="143"/>
        <v>5.4019990833771207E+23</v>
      </c>
      <c r="CE97">
        <f t="shared" si="143"/>
        <v>1.0803998166754241E+24</v>
      </c>
      <c r="CF97">
        <f t="shared" si="143"/>
        <v>2.1607996333508483E+24</v>
      </c>
      <c r="CG97">
        <f t="shared" si="143"/>
        <v>4.3215992667016965E+24</v>
      </c>
      <c r="CH97">
        <f t="shared" si="143"/>
        <v>8.6431985334033931E+24</v>
      </c>
      <c r="CI97">
        <f t="shared" si="143"/>
        <v>1.7286397066806786E+25</v>
      </c>
      <c r="CJ97">
        <f t="shared" si="143"/>
        <v>3.4572794133613572E+25</v>
      </c>
      <c r="CK97">
        <f t="shared" si="143"/>
        <v>6.9145588267227144E+25</v>
      </c>
      <c r="CL97">
        <f t="shared" si="143"/>
        <v>1.3829117653445429E+26</v>
      </c>
      <c r="CM97">
        <f t="shared" si="143"/>
        <v>2.7658235306890858E+26</v>
      </c>
      <c r="CN97">
        <f t="shared" si="144"/>
        <v>5.5316470613781716E+26</v>
      </c>
      <c r="CO97">
        <f t="shared" si="144"/>
        <v>1.1063294122756343E+27</v>
      </c>
      <c r="CP97">
        <f t="shared" si="144"/>
        <v>2.2126588245512686E+27</v>
      </c>
      <c r="CQ97">
        <f t="shared" si="144"/>
        <v>4.4253176491025372E+27</v>
      </c>
      <c r="CR97">
        <f t="shared" si="144"/>
        <v>8.8506352982050745E+27</v>
      </c>
      <c r="CS97">
        <f t="shared" si="144"/>
        <v>1.7701270596410149E+28</v>
      </c>
      <c r="CT97">
        <f t="shared" si="144"/>
        <v>3.5402541192820298E+28</v>
      </c>
      <c r="CU97">
        <f t="shared" si="144"/>
        <v>7.0805082385640596E+28</v>
      </c>
      <c r="CV97">
        <f t="shared" si="144"/>
        <v>1.4161016477128119E+29</v>
      </c>
      <c r="CW97">
        <f t="shared" si="144"/>
        <v>2.8322032954256238E+29</v>
      </c>
      <c r="CX97">
        <f t="shared" si="145"/>
        <v>5.6644065908512477E+29</v>
      </c>
      <c r="CY97">
        <f t="shared" si="145"/>
        <v>1.1328813181702495E+30</v>
      </c>
      <c r="CZ97">
        <f t="shared" si="145"/>
        <v>2.2657626363404991E+30</v>
      </c>
      <c r="DA97">
        <f t="shared" si="145"/>
        <v>4.5315252726809981E+30</v>
      </c>
      <c r="DB97">
        <f t="shared" si="145"/>
        <v>9.0630505453619963E+30</v>
      </c>
      <c r="DC97">
        <f t="shared" si="145"/>
        <v>1.8126101090723993E+31</v>
      </c>
      <c r="DD97">
        <f t="shared" si="145"/>
        <v>3.6252202181447985E+31</v>
      </c>
      <c r="DE97">
        <f t="shared" si="145"/>
        <v>7.250440436289597E+31</v>
      </c>
      <c r="DF97">
        <f t="shared" si="145"/>
        <v>1.4500880872579194E+32</v>
      </c>
      <c r="DG97">
        <f t="shared" si="145"/>
        <v>2.9001761745158388E+32</v>
      </c>
      <c r="DH97">
        <f t="shared" si="146"/>
        <v>5.8003523490316776E+32</v>
      </c>
      <c r="DI97">
        <f t="shared" si="146"/>
        <v>1.1600704698063355E+33</v>
      </c>
      <c r="DJ97">
        <f t="shared" si="146"/>
        <v>2.320140939612671E+33</v>
      </c>
      <c r="DK97">
        <f t="shared" si="146"/>
        <v>4.6402818792253421E+33</v>
      </c>
      <c r="DL97">
        <f t="shared" si="146"/>
        <v>9.2805637584506842E+33</v>
      </c>
      <c r="DM97">
        <f t="shared" si="146"/>
        <v>1.8561127516901368E+34</v>
      </c>
      <c r="DN97">
        <f t="shared" si="146"/>
        <v>3.7122255033802737E+34</v>
      </c>
      <c r="DO97">
        <f t="shared" si="146"/>
        <v>7.4244510067605473E+34</v>
      </c>
      <c r="DP97">
        <f t="shared" si="146"/>
        <v>1.4848902013521095E+35</v>
      </c>
      <c r="DQ97">
        <f t="shared" si="146"/>
        <v>2.9697804027042189E+35</v>
      </c>
      <c r="DR97">
        <f t="shared" si="147"/>
        <v>5.9395608054084379E+35</v>
      </c>
      <c r="DS97">
        <f t="shared" si="147"/>
        <v>1.1879121610816876E+36</v>
      </c>
      <c r="DT97">
        <f t="shared" si="147"/>
        <v>2.3758243221633752E+36</v>
      </c>
      <c r="DU97">
        <f t="shared" si="147"/>
        <v>4.7516486443267503E+36</v>
      </c>
      <c r="DV97">
        <f t="shared" si="147"/>
        <v>9.5032972886535006E+36</v>
      </c>
      <c r="DW97">
        <f t="shared" si="147"/>
        <v>1.9006594577307001E+37</v>
      </c>
      <c r="DX97">
        <f t="shared" si="147"/>
        <v>3.8013189154614002E+37</v>
      </c>
      <c r="DY97">
        <f t="shared" si="147"/>
        <v>7.6026378309228005E+37</v>
      </c>
      <c r="DZ97">
        <f t="shared" si="147"/>
        <v>1.5205275661845601E+38</v>
      </c>
      <c r="EA97">
        <f t="shared" si="147"/>
        <v>3.0410551323691202E+38</v>
      </c>
      <c r="EB97">
        <f t="shared" si="148"/>
        <v>6.0821102647382404E+38</v>
      </c>
      <c r="EC97">
        <f t="shared" si="148"/>
        <v>1.2164220529476481E+39</v>
      </c>
      <c r="ED97">
        <f t="shared" si="148"/>
        <v>2.4328441058952962E+39</v>
      </c>
      <c r="EE97">
        <f t="shared" si="148"/>
        <v>4.8656882117905923E+39</v>
      </c>
      <c r="EF97">
        <f t="shared" si="148"/>
        <v>9.7313764235811846E+39</v>
      </c>
      <c r="EG97">
        <f t="shared" si="148"/>
        <v>1.9462752847162369E+40</v>
      </c>
      <c r="EH97">
        <f t="shared" si="148"/>
        <v>3.8925505694324738E+40</v>
      </c>
      <c r="EI97">
        <f t="shared" si="148"/>
        <v>7.7851011388649477E+40</v>
      </c>
      <c r="EJ97">
        <f t="shared" si="148"/>
        <v>1.5570202277729895E+41</v>
      </c>
      <c r="EK97">
        <f t="shared" si="148"/>
        <v>3.1140404555459791E+41</v>
      </c>
      <c r="EL97">
        <f t="shared" si="149"/>
        <v>6.2280809110919582E+41</v>
      </c>
      <c r="EM97">
        <f t="shared" si="149"/>
        <v>1.2456161822183916E+42</v>
      </c>
      <c r="EN97">
        <f t="shared" si="149"/>
        <v>2.4912323644367833E+42</v>
      </c>
      <c r="EO97">
        <f t="shared" si="149"/>
        <v>4.9824647288735665E+42</v>
      </c>
      <c r="EP97">
        <f t="shared" si="149"/>
        <v>9.964929457747133E+42</v>
      </c>
      <c r="EQ97">
        <f t="shared" si="149"/>
        <v>1.9929858915494266E+43</v>
      </c>
      <c r="ER97">
        <f t="shared" si="149"/>
        <v>3.9859717830988532E+43</v>
      </c>
      <c r="ES97">
        <f t="shared" si="149"/>
        <v>7.9719435661977064E+43</v>
      </c>
      <c r="ET97">
        <f t="shared" si="149"/>
        <v>1.5943887132395413E+44</v>
      </c>
      <c r="EU97">
        <f t="shared" si="149"/>
        <v>3.1887774264790826E+44</v>
      </c>
      <c r="EV97">
        <f t="shared" si="149"/>
        <v>6.3775548529581652E+44</v>
      </c>
    </row>
    <row r="98" spans="1:152" x14ac:dyDescent="0.25">
      <c r="A98">
        <v>96</v>
      </c>
      <c r="B98">
        <f t="shared" si="135"/>
        <v>0.43928960647635684</v>
      </c>
      <c r="C98">
        <f t="shared" si="135"/>
        <v>0.87857921295271368</v>
      </c>
      <c r="D98">
        <f t="shared" si="135"/>
        <v>1.7571584259054274</v>
      </c>
      <c r="E98">
        <f t="shared" si="135"/>
        <v>3.5143168518108547</v>
      </c>
      <c r="F98">
        <f t="shared" si="135"/>
        <v>7.0286337036217095</v>
      </c>
      <c r="G98">
        <f t="shared" si="135"/>
        <v>14.057267407243419</v>
      </c>
      <c r="H98">
        <f t="shared" si="135"/>
        <v>28.114534814486838</v>
      </c>
      <c r="I98">
        <f t="shared" si="135"/>
        <v>56.229069628973676</v>
      </c>
      <c r="J98">
        <f t="shared" si="135"/>
        <v>112.45813925794735</v>
      </c>
      <c r="K98">
        <f t="shared" si="135"/>
        <v>224.9162785158947</v>
      </c>
      <c r="L98">
        <f t="shared" si="136"/>
        <v>449.83255703178941</v>
      </c>
      <c r="M98">
        <f t="shared" si="136"/>
        <v>899.66511406357881</v>
      </c>
      <c r="N98">
        <f t="shared" si="136"/>
        <v>1799.3302281271576</v>
      </c>
      <c r="O98">
        <f t="shared" si="136"/>
        <v>3598.6604562543152</v>
      </c>
      <c r="P98">
        <f t="shared" si="136"/>
        <v>7197.3209125086305</v>
      </c>
      <c r="Q98">
        <f t="shared" si="136"/>
        <v>14394.641825017261</v>
      </c>
      <c r="R98">
        <f t="shared" si="136"/>
        <v>28789.283650034522</v>
      </c>
      <c r="S98">
        <f t="shared" si="136"/>
        <v>57578.567300069044</v>
      </c>
      <c r="T98">
        <f t="shared" si="136"/>
        <v>115157.13460013809</v>
      </c>
      <c r="U98">
        <f t="shared" si="136"/>
        <v>230314.26920027618</v>
      </c>
      <c r="V98">
        <f t="shared" si="137"/>
        <v>460628.53840055235</v>
      </c>
      <c r="W98">
        <f t="shared" si="137"/>
        <v>921257.0768011047</v>
      </c>
      <c r="X98">
        <f t="shared" si="137"/>
        <v>1842514.1536022094</v>
      </c>
      <c r="Y98">
        <f t="shared" si="137"/>
        <v>3685028.3072044188</v>
      </c>
      <c r="Z98">
        <f t="shared" si="137"/>
        <v>7370056.6144088376</v>
      </c>
      <c r="AA98">
        <f t="shared" si="137"/>
        <v>14740113.228817675</v>
      </c>
      <c r="AB98">
        <f t="shared" si="137"/>
        <v>29480226.457635351</v>
      </c>
      <c r="AC98">
        <f t="shared" si="137"/>
        <v>58960452.915270701</v>
      </c>
      <c r="AD98">
        <f t="shared" si="137"/>
        <v>117920905.8305414</v>
      </c>
      <c r="AE98">
        <f t="shared" si="137"/>
        <v>235841811.6610828</v>
      </c>
      <c r="AF98">
        <f t="shared" si="138"/>
        <v>471683623.32216561</v>
      </c>
      <c r="AG98">
        <f t="shared" si="138"/>
        <v>943367246.64433122</v>
      </c>
      <c r="AH98">
        <f t="shared" si="138"/>
        <v>1886734493.2886624</v>
      </c>
      <c r="AI98">
        <f t="shared" si="138"/>
        <v>3773468986.5773249</v>
      </c>
      <c r="AJ98">
        <f t="shared" si="138"/>
        <v>7546937973.1546497</v>
      </c>
      <c r="AK98">
        <f t="shared" si="138"/>
        <v>15093875946.309299</v>
      </c>
      <c r="AL98">
        <f t="shared" si="138"/>
        <v>30187751892.618599</v>
      </c>
      <c r="AM98">
        <f t="shared" si="138"/>
        <v>60375503785.237198</v>
      </c>
      <c r="AN98">
        <f t="shared" si="138"/>
        <v>120751007570.4744</v>
      </c>
      <c r="AO98">
        <f t="shared" si="138"/>
        <v>241502015140.94879</v>
      </c>
      <c r="AP98">
        <f t="shared" si="139"/>
        <v>483004030281.89758</v>
      </c>
      <c r="AQ98">
        <f t="shared" si="139"/>
        <v>966008060563.79517</v>
      </c>
      <c r="AR98">
        <f t="shared" si="139"/>
        <v>1932016121127.5903</v>
      </c>
      <c r="AS98">
        <f t="shared" si="139"/>
        <v>3864032242255.1807</v>
      </c>
      <c r="AT98">
        <f t="shared" si="139"/>
        <v>7728064484510.3613</v>
      </c>
      <c r="AU98">
        <f t="shared" si="139"/>
        <v>15456128969020.723</v>
      </c>
      <c r="AV98">
        <f t="shared" si="139"/>
        <v>30912257938041.445</v>
      </c>
      <c r="AW98">
        <f t="shared" si="139"/>
        <v>61824515876082.891</v>
      </c>
      <c r="AX98">
        <f t="shared" si="139"/>
        <v>123649031752165.78</v>
      </c>
      <c r="AY98">
        <f t="shared" si="139"/>
        <v>247298063504331.56</v>
      </c>
      <c r="AZ98">
        <f t="shared" si="140"/>
        <v>494596127008663.13</v>
      </c>
      <c r="BA98">
        <f t="shared" si="140"/>
        <v>989192254017326.25</v>
      </c>
      <c r="BB98">
        <f t="shared" si="140"/>
        <v>1978384508034652.5</v>
      </c>
      <c r="BC98">
        <f t="shared" si="140"/>
        <v>3956769016069305</v>
      </c>
      <c r="BD98">
        <f t="shared" si="140"/>
        <v>7913538032138610</v>
      </c>
      <c r="BE98">
        <f t="shared" si="140"/>
        <v>1.582707606427722E+16</v>
      </c>
      <c r="BF98">
        <f t="shared" si="140"/>
        <v>3.165415212855444E+16</v>
      </c>
      <c r="BG98">
        <f t="shared" si="140"/>
        <v>6.330830425710888E+16</v>
      </c>
      <c r="BH98">
        <f t="shared" si="140"/>
        <v>1.2661660851421776E+17</v>
      </c>
      <c r="BI98">
        <f t="shared" si="140"/>
        <v>2.5323321702843552E+17</v>
      </c>
      <c r="BJ98">
        <f t="shared" si="141"/>
        <v>5.0646643405687104E+17</v>
      </c>
      <c r="BK98">
        <f t="shared" si="141"/>
        <v>1.0129328681137421E+18</v>
      </c>
      <c r="BL98">
        <f t="shared" si="141"/>
        <v>2.0258657362274842E+18</v>
      </c>
      <c r="BM98">
        <f t="shared" si="141"/>
        <v>4.0517314724549683E+18</v>
      </c>
      <c r="BN98">
        <f t="shared" si="141"/>
        <v>8.1034629449099366E+18</v>
      </c>
      <c r="BO98">
        <f t="shared" si="141"/>
        <v>1.6206925889819873E+19</v>
      </c>
      <c r="BP98">
        <f t="shared" si="141"/>
        <v>3.2413851779639747E+19</v>
      </c>
      <c r="BQ98">
        <f t="shared" si="141"/>
        <v>6.4827703559279493E+19</v>
      </c>
      <c r="BR98">
        <f t="shared" si="141"/>
        <v>1.2965540711855899E+20</v>
      </c>
      <c r="BS98">
        <f t="shared" si="141"/>
        <v>2.5931081423711797E+20</v>
      </c>
      <c r="BT98">
        <f t="shared" si="142"/>
        <v>5.1862162847423594E+20</v>
      </c>
      <c r="BU98">
        <f t="shared" si="142"/>
        <v>1.0372432569484719E+21</v>
      </c>
      <c r="BV98">
        <f t="shared" si="142"/>
        <v>2.0744865138969438E+21</v>
      </c>
      <c r="BW98">
        <f t="shared" si="142"/>
        <v>4.1489730277938876E+21</v>
      </c>
      <c r="BX98">
        <f t="shared" si="142"/>
        <v>8.2979460555877751E+21</v>
      </c>
      <c r="BY98">
        <f t="shared" si="142"/>
        <v>1.659589211117555E+22</v>
      </c>
      <c r="BZ98">
        <f t="shared" si="142"/>
        <v>3.31917842223511E+22</v>
      </c>
      <c r="CA98">
        <f t="shared" si="142"/>
        <v>6.6383568444702201E+22</v>
      </c>
      <c r="CB98">
        <f t="shared" si="142"/>
        <v>1.327671368894044E+23</v>
      </c>
      <c r="CC98">
        <f t="shared" si="142"/>
        <v>2.655342737788088E+23</v>
      </c>
      <c r="CD98">
        <f t="shared" si="143"/>
        <v>5.3106854755761761E+23</v>
      </c>
      <c r="CE98">
        <f t="shared" si="143"/>
        <v>1.0621370951152352E+24</v>
      </c>
      <c r="CF98">
        <f t="shared" si="143"/>
        <v>2.1242741902304704E+24</v>
      </c>
      <c r="CG98">
        <f t="shared" si="143"/>
        <v>4.2485483804609409E+24</v>
      </c>
      <c r="CH98">
        <f t="shared" si="143"/>
        <v>8.4970967609218817E+24</v>
      </c>
      <c r="CI98">
        <f t="shared" si="143"/>
        <v>1.6994193521843763E+25</v>
      </c>
      <c r="CJ98">
        <f t="shared" si="143"/>
        <v>3.3988387043687527E+25</v>
      </c>
      <c r="CK98">
        <f t="shared" si="143"/>
        <v>6.7976774087375054E+25</v>
      </c>
      <c r="CL98">
        <f t="shared" si="143"/>
        <v>1.3595354817475011E+26</v>
      </c>
      <c r="CM98">
        <f t="shared" si="143"/>
        <v>2.7190709634950022E+26</v>
      </c>
      <c r="CN98">
        <f t="shared" si="144"/>
        <v>5.4381419269900043E+26</v>
      </c>
      <c r="CO98">
        <f t="shared" si="144"/>
        <v>1.0876283853980009E+27</v>
      </c>
      <c r="CP98">
        <f t="shared" si="144"/>
        <v>2.1752567707960017E+27</v>
      </c>
      <c r="CQ98">
        <f t="shared" si="144"/>
        <v>4.3505135415920034E+27</v>
      </c>
      <c r="CR98">
        <f t="shared" si="144"/>
        <v>8.7010270831840069E+27</v>
      </c>
      <c r="CS98">
        <f t="shared" si="144"/>
        <v>1.7402054166368014E+28</v>
      </c>
      <c r="CT98">
        <f t="shared" si="144"/>
        <v>3.4804108332736028E+28</v>
      </c>
      <c r="CU98">
        <f t="shared" si="144"/>
        <v>6.9608216665472055E+28</v>
      </c>
      <c r="CV98">
        <f t="shared" si="144"/>
        <v>1.3921643333094411E+29</v>
      </c>
      <c r="CW98">
        <f t="shared" si="144"/>
        <v>2.7843286666188822E+29</v>
      </c>
      <c r="CX98">
        <f t="shared" si="145"/>
        <v>5.5686573332377644E+29</v>
      </c>
      <c r="CY98">
        <f t="shared" si="145"/>
        <v>1.1137314666475529E+30</v>
      </c>
      <c r="CZ98">
        <f t="shared" si="145"/>
        <v>2.2274629332951058E+30</v>
      </c>
      <c r="DA98">
        <f t="shared" si="145"/>
        <v>4.4549258665902115E+30</v>
      </c>
      <c r="DB98">
        <f t="shared" si="145"/>
        <v>8.909851733180423E+30</v>
      </c>
      <c r="DC98">
        <f t="shared" si="145"/>
        <v>1.7819703466360846E+31</v>
      </c>
      <c r="DD98">
        <f t="shared" si="145"/>
        <v>3.5639406932721692E+31</v>
      </c>
      <c r="DE98">
        <f t="shared" si="145"/>
        <v>7.1278813865443384E+31</v>
      </c>
      <c r="DF98">
        <f t="shared" si="145"/>
        <v>1.4255762773088677E+32</v>
      </c>
      <c r="DG98">
        <f t="shared" si="145"/>
        <v>2.8511525546177354E+32</v>
      </c>
      <c r="DH98">
        <f t="shared" si="146"/>
        <v>5.7023051092354708E+32</v>
      </c>
      <c r="DI98">
        <f t="shared" si="146"/>
        <v>1.1404610218470942E+33</v>
      </c>
      <c r="DJ98">
        <f t="shared" si="146"/>
        <v>2.2809220436941883E+33</v>
      </c>
      <c r="DK98">
        <f t="shared" si="146"/>
        <v>4.5618440873883766E+33</v>
      </c>
      <c r="DL98">
        <f t="shared" si="146"/>
        <v>9.1236881747767532E+33</v>
      </c>
      <c r="DM98">
        <f t="shared" si="146"/>
        <v>1.8247376349553506E+34</v>
      </c>
      <c r="DN98">
        <f t="shared" si="146"/>
        <v>3.6494752699107013E+34</v>
      </c>
      <c r="DO98">
        <f t="shared" si="146"/>
        <v>7.2989505398214026E+34</v>
      </c>
      <c r="DP98">
        <f t="shared" si="146"/>
        <v>1.4597901079642805E+35</v>
      </c>
      <c r="DQ98">
        <f t="shared" si="146"/>
        <v>2.919580215928561E+35</v>
      </c>
      <c r="DR98">
        <f t="shared" si="147"/>
        <v>5.839160431857122E+35</v>
      </c>
      <c r="DS98">
        <f t="shared" si="147"/>
        <v>1.1678320863714244E+36</v>
      </c>
      <c r="DT98">
        <f t="shared" si="147"/>
        <v>2.3356641727428488E+36</v>
      </c>
      <c r="DU98">
        <f t="shared" si="147"/>
        <v>4.6713283454856976E+36</v>
      </c>
      <c r="DV98">
        <f t="shared" si="147"/>
        <v>9.3426566909713953E+36</v>
      </c>
      <c r="DW98">
        <f t="shared" si="147"/>
        <v>1.8685313381942791E+37</v>
      </c>
      <c r="DX98">
        <f t="shared" si="147"/>
        <v>3.7370626763885581E+37</v>
      </c>
      <c r="DY98">
        <f t="shared" si="147"/>
        <v>7.4741253527771162E+37</v>
      </c>
      <c r="DZ98">
        <f t="shared" si="147"/>
        <v>1.4948250705554232E+38</v>
      </c>
      <c r="EA98">
        <f t="shared" si="147"/>
        <v>2.9896501411108465E+38</v>
      </c>
      <c r="EB98">
        <f t="shared" si="148"/>
        <v>5.979300282221693E+38</v>
      </c>
      <c r="EC98">
        <f t="shared" si="148"/>
        <v>1.1958600564443386E+39</v>
      </c>
      <c r="ED98">
        <f t="shared" si="148"/>
        <v>2.3917201128886772E+39</v>
      </c>
      <c r="EE98">
        <f t="shared" si="148"/>
        <v>4.7834402257773544E+39</v>
      </c>
      <c r="EF98">
        <f t="shared" si="148"/>
        <v>9.5668804515547088E+39</v>
      </c>
      <c r="EG98">
        <f t="shared" si="148"/>
        <v>1.9133760903109418E+40</v>
      </c>
      <c r="EH98">
        <f t="shared" si="148"/>
        <v>3.8267521806218835E+40</v>
      </c>
      <c r="EI98">
        <f t="shared" si="148"/>
        <v>7.653504361243767E+40</v>
      </c>
      <c r="EJ98">
        <f t="shared" si="148"/>
        <v>1.5307008722487534E+41</v>
      </c>
      <c r="EK98">
        <f t="shared" si="148"/>
        <v>3.0614017444975068E+41</v>
      </c>
      <c r="EL98">
        <f t="shared" si="149"/>
        <v>6.1228034889950136E+41</v>
      </c>
      <c r="EM98">
        <f t="shared" si="149"/>
        <v>1.2245606977990027E+42</v>
      </c>
      <c r="EN98">
        <f t="shared" si="149"/>
        <v>2.4491213955980054E+42</v>
      </c>
      <c r="EO98">
        <f t="shared" si="149"/>
        <v>4.8982427911960109E+42</v>
      </c>
      <c r="EP98">
        <f t="shared" si="149"/>
        <v>9.7964855823920218E+42</v>
      </c>
      <c r="EQ98">
        <f t="shared" si="149"/>
        <v>1.9592971164784044E+43</v>
      </c>
      <c r="ER98">
        <f t="shared" si="149"/>
        <v>3.9185942329568087E+43</v>
      </c>
      <c r="ES98">
        <f t="shared" si="149"/>
        <v>7.8371884659136174E+43</v>
      </c>
      <c r="ET98">
        <f t="shared" si="149"/>
        <v>1.5674376931827235E+44</v>
      </c>
      <c r="EU98">
        <f t="shared" si="149"/>
        <v>3.134875386365447E+44</v>
      </c>
      <c r="EV98">
        <f t="shared" si="149"/>
        <v>6.2697507727308939E+44</v>
      </c>
    </row>
    <row r="99" spans="1:152" x14ac:dyDescent="0.25">
      <c r="A99">
        <v>97</v>
      </c>
      <c r="B99">
        <f t="shared" si="135"/>
        <v>0.4317869128478109</v>
      </c>
      <c r="C99">
        <f t="shared" si="135"/>
        <v>0.8635738256956218</v>
      </c>
      <c r="D99">
        <f t="shared" si="135"/>
        <v>1.7271476513912436</v>
      </c>
      <c r="E99">
        <f t="shared" si="135"/>
        <v>3.4542953027824872</v>
      </c>
      <c r="F99">
        <f t="shared" si="135"/>
        <v>6.9085906055649744</v>
      </c>
      <c r="G99">
        <f t="shared" si="135"/>
        <v>13.817181211129949</v>
      </c>
      <c r="H99">
        <f t="shared" si="135"/>
        <v>27.634362422259898</v>
      </c>
      <c r="I99">
        <f t="shared" si="135"/>
        <v>55.268724844519795</v>
      </c>
      <c r="J99">
        <f t="shared" si="135"/>
        <v>110.53744968903959</v>
      </c>
      <c r="K99">
        <f t="shared" si="135"/>
        <v>221.07489937807918</v>
      </c>
      <c r="L99">
        <f t="shared" si="136"/>
        <v>442.14979875615836</v>
      </c>
      <c r="M99">
        <f t="shared" si="136"/>
        <v>884.29959751231672</v>
      </c>
      <c r="N99">
        <f t="shared" si="136"/>
        <v>1768.5991950246334</v>
      </c>
      <c r="O99">
        <f t="shared" si="136"/>
        <v>3537.1983900492669</v>
      </c>
      <c r="P99">
        <f t="shared" si="136"/>
        <v>7074.3967800985338</v>
      </c>
      <c r="Q99">
        <f t="shared" si="136"/>
        <v>14148.793560197068</v>
      </c>
      <c r="R99">
        <f t="shared" si="136"/>
        <v>28297.587120394135</v>
      </c>
      <c r="S99">
        <f t="shared" si="136"/>
        <v>56595.17424078827</v>
      </c>
      <c r="T99">
        <f t="shared" si="136"/>
        <v>113190.34848157654</v>
      </c>
      <c r="U99">
        <f t="shared" si="136"/>
        <v>226380.69696315308</v>
      </c>
      <c r="V99">
        <f t="shared" si="137"/>
        <v>452761.39392630616</v>
      </c>
      <c r="W99">
        <f t="shared" si="137"/>
        <v>905522.78785261232</v>
      </c>
      <c r="X99">
        <f t="shared" si="137"/>
        <v>1811045.5757052246</v>
      </c>
      <c r="Y99">
        <f t="shared" si="137"/>
        <v>3622091.1514104493</v>
      </c>
      <c r="Z99">
        <f t="shared" si="137"/>
        <v>7244182.3028208986</v>
      </c>
      <c r="AA99">
        <f t="shared" si="137"/>
        <v>14488364.605641797</v>
      </c>
      <c r="AB99">
        <f t="shared" si="137"/>
        <v>28976729.211283594</v>
      </c>
      <c r="AC99">
        <f t="shared" si="137"/>
        <v>57953458.422567189</v>
      </c>
      <c r="AD99">
        <f t="shared" si="137"/>
        <v>115906916.84513438</v>
      </c>
      <c r="AE99">
        <f t="shared" si="137"/>
        <v>231813833.69026875</v>
      </c>
      <c r="AF99">
        <f t="shared" si="138"/>
        <v>463627667.38053751</v>
      </c>
      <c r="AG99">
        <f t="shared" si="138"/>
        <v>927255334.76107502</v>
      </c>
      <c r="AH99">
        <f t="shared" si="138"/>
        <v>1854510669.52215</v>
      </c>
      <c r="AI99">
        <f t="shared" si="138"/>
        <v>3709021339.0443001</v>
      </c>
      <c r="AJ99">
        <f t="shared" si="138"/>
        <v>7418042678.0886002</v>
      </c>
      <c r="AK99">
        <f t="shared" si="138"/>
        <v>14836085356.1772</v>
      </c>
      <c r="AL99">
        <f t="shared" si="138"/>
        <v>29672170712.354401</v>
      </c>
      <c r="AM99">
        <f t="shared" si="138"/>
        <v>59344341424.708801</v>
      </c>
      <c r="AN99">
        <f t="shared" si="138"/>
        <v>118688682849.4176</v>
      </c>
      <c r="AO99">
        <f t="shared" si="138"/>
        <v>237377365698.83521</v>
      </c>
      <c r="AP99">
        <f t="shared" si="139"/>
        <v>474754731397.67041</v>
      </c>
      <c r="AQ99">
        <f t="shared" si="139"/>
        <v>949509462795.34082</v>
      </c>
      <c r="AR99">
        <f t="shared" si="139"/>
        <v>1899018925590.6816</v>
      </c>
      <c r="AS99">
        <f t="shared" si="139"/>
        <v>3798037851181.3633</v>
      </c>
      <c r="AT99">
        <f t="shared" si="139"/>
        <v>7596075702362.7266</v>
      </c>
      <c r="AU99">
        <f t="shared" si="139"/>
        <v>15192151404725.453</v>
      </c>
      <c r="AV99">
        <f t="shared" si="139"/>
        <v>30384302809450.906</v>
      </c>
      <c r="AW99">
        <f t="shared" si="139"/>
        <v>60768605618901.813</v>
      </c>
      <c r="AX99">
        <f t="shared" si="139"/>
        <v>121537211237803.63</v>
      </c>
      <c r="AY99">
        <f t="shared" si="139"/>
        <v>243074422475607.25</v>
      </c>
      <c r="AZ99">
        <f t="shared" si="140"/>
        <v>486148844951214.5</v>
      </c>
      <c r="BA99">
        <f t="shared" si="140"/>
        <v>972297689902429</v>
      </c>
      <c r="BB99">
        <f t="shared" si="140"/>
        <v>1944595379804858</v>
      </c>
      <c r="BC99">
        <f t="shared" si="140"/>
        <v>3889190759609716</v>
      </c>
      <c r="BD99">
        <f t="shared" si="140"/>
        <v>7778381519219432</v>
      </c>
      <c r="BE99">
        <f t="shared" si="140"/>
        <v>1.5556763038438864E+16</v>
      </c>
      <c r="BF99">
        <f t="shared" si="140"/>
        <v>3.1113526076877728E+16</v>
      </c>
      <c r="BG99">
        <f t="shared" si="140"/>
        <v>6.2227052153755456E+16</v>
      </c>
      <c r="BH99">
        <f t="shared" si="140"/>
        <v>1.2445410430751091E+17</v>
      </c>
      <c r="BI99">
        <f t="shared" si="140"/>
        <v>2.4890820861502182E+17</v>
      </c>
      <c r="BJ99">
        <f t="shared" si="141"/>
        <v>4.9781641723004365E+17</v>
      </c>
      <c r="BK99">
        <f t="shared" si="141"/>
        <v>9.956328344600873E+17</v>
      </c>
      <c r="BL99">
        <f t="shared" si="141"/>
        <v>1.9912656689201746E+18</v>
      </c>
      <c r="BM99">
        <f t="shared" si="141"/>
        <v>3.9825313378403492E+18</v>
      </c>
      <c r="BN99">
        <f t="shared" si="141"/>
        <v>7.9650626756806984E+18</v>
      </c>
      <c r="BO99">
        <f t="shared" si="141"/>
        <v>1.5930125351361397E+19</v>
      </c>
      <c r="BP99">
        <f t="shared" si="141"/>
        <v>3.1860250702722793E+19</v>
      </c>
      <c r="BQ99">
        <f t="shared" si="141"/>
        <v>6.3720501405445587E+19</v>
      </c>
      <c r="BR99">
        <f t="shared" si="141"/>
        <v>1.2744100281089117E+20</v>
      </c>
      <c r="BS99">
        <f t="shared" si="141"/>
        <v>2.5488200562178235E+20</v>
      </c>
      <c r="BT99">
        <f t="shared" si="142"/>
        <v>5.097640112435647E+20</v>
      </c>
      <c r="BU99">
        <f t="shared" si="142"/>
        <v>1.0195280224871294E+21</v>
      </c>
      <c r="BV99">
        <f t="shared" si="142"/>
        <v>2.0390560449742588E+21</v>
      </c>
      <c r="BW99">
        <f t="shared" si="142"/>
        <v>4.0781120899485176E+21</v>
      </c>
      <c r="BX99">
        <f t="shared" si="142"/>
        <v>8.1562241798970351E+21</v>
      </c>
      <c r="BY99">
        <f t="shared" si="142"/>
        <v>1.631244835979407E+22</v>
      </c>
      <c r="BZ99">
        <f t="shared" si="142"/>
        <v>3.2624896719588141E+22</v>
      </c>
      <c r="CA99">
        <f t="shared" si="142"/>
        <v>6.5249793439176281E+22</v>
      </c>
      <c r="CB99">
        <f t="shared" si="142"/>
        <v>1.3049958687835256E+23</v>
      </c>
      <c r="CC99">
        <f t="shared" si="142"/>
        <v>2.6099917375670512E+23</v>
      </c>
      <c r="CD99">
        <f t="shared" si="143"/>
        <v>5.2199834751341025E+23</v>
      </c>
      <c r="CE99">
        <f t="shared" si="143"/>
        <v>1.0439966950268205E+24</v>
      </c>
      <c r="CF99">
        <f t="shared" si="143"/>
        <v>2.087993390053641E+24</v>
      </c>
      <c r="CG99">
        <f t="shared" si="143"/>
        <v>4.175986780107282E+24</v>
      </c>
      <c r="CH99">
        <f t="shared" si="143"/>
        <v>8.351973560214564E+24</v>
      </c>
      <c r="CI99">
        <f t="shared" si="143"/>
        <v>1.6703947120429128E+25</v>
      </c>
      <c r="CJ99">
        <f t="shared" si="143"/>
        <v>3.3407894240858256E+25</v>
      </c>
      <c r="CK99">
        <f t="shared" si="143"/>
        <v>6.6815788481716512E+25</v>
      </c>
      <c r="CL99">
        <f t="shared" si="143"/>
        <v>1.3363157696343302E+26</v>
      </c>
      <c r="CM99">
        <f t="shared" si="143"/>
        <v>2.6726315392686605E+26</v>
      </c>
      <c r="CN99">
        <f t="shared" si="144"/>
        <v>5.3452630785373209E+26</v>
      </c>
      <c r="CO99">
        <f t="shared" si="144"/>
        <v>1.0690526157074642E+27</v>
      </c>
      <c r="CP99">
        <f t="shared" si="144"/>
        <v>2.1381052314149284E+27</v>
      </c>
      <c r="CQ99">
        <f t="shared" si="144"/>
        <v>4.2762104628298568E+27</v>
      </c>
      <c r="CR99">
        <f t="shared" si="144"/>
        <v>8.5524209256597135E+27</v>
      </c>
      <c r="CS99">
        <f t="shared" si="144"/>
        <v>1.7104841851319427E+28</v>
      </c>
      <c r="CT99">
        <f t="shared" si="144"/>
        <v>3.4209683702638854E+28</v>
      </c>
      <c r="CU99">
        <f t="shared" si="144"/>
        <v>6.8419367405277708E+28</v>
      </c>
      <c r="CV99">
        <f t="shared" si="144"/>
        <v>1.3683873481055542E+29</v>
      </c>
      <c r="CW99">
        <f t="shared" si="144"/>
        <v>2.7367746962111083E+29</v>
      </c>
      <c r="CX99">
        <f t="shared" si="145"/>
        <v>5.4735493924222166E+29</v>
      </c>
      <c r="CY99">
        <f t="shared" si="145"/>
        <v>1.0947098784844433E+30</v>
      </c>
      <c r="CZ99">
        <f t="shared" si="145"/>
        <v>2.1894197569688867E+30</v>
      </c>
      <c r="DA99">
        <f t="shared" si="145"/>
        <v>4.3788395139377733E+30</v>
      </c>
      <c r="DB99">
        <f t="shared" si="145"/>
        <v>8.7576790278755466E+30</v>
      </c>
      <c r="DC99">
        <f t="shared" si="145"/>
        <v>1.7515358055751093E+31</v>
      </c>
      <c r="DD99">
        <f t="shared" si="145"/>
        <v>3.5030716111502187E+31</v>
      </c>
      <c r="DE99">
        <f t="shared" si="145"/>
        <v>7.0061432223004373E+31</v>
      </c>
      <c r="DF99">
        <f t="shared" si="145"/>
        <v>1.4012286444600875E+32</v>
      </c>
      <c r="DG99">
        <f t="shared" si="145"/>
        <v>2.8024572889201749E+32</v>
      </c>
      <c r="DH99">
        <f t="shared" si="146"/>
        <v>5.6049145778403498E+32</v>
      </c>
      <c r="DI99">
        <f t="shared" si="146"/>
        <v>1.12098291556807E+33</v>
      </c>
      <c r="DJ99">
        <f t="shared" si="146"/>
        <v>2.2419658311361399E+33</v>
      </c>
      <c r="DK99">
        <f t="shared" si="146"/>
        <v>4.4839316622722799E+33</v>
      </c>
      <c r="DL99">
        <f t="shared" si="146"/>
        <v>8.9678633245445598E+33</v>
      </c>
      <c r="DM99">
        <f t="shared" si="146"/>
        <v>1.793572664908912E+34</v>
      </c>
      <c r="DN99">
        <f t="shared" si="146"/>
        <v>3.5871453298178239E+34</v>
      </c>
      <c r="DO99">
        <f t="shared" si="146"/>
        <v>7.1742906596356478E+34</v>
      </c>
      <c r="DP99">
        <f t="shared" si="146"/>
        <v>1.4348581319271296E+35</v>
      </c>
      <c r="DQ99">
        <f t="shared" si="146"/>
        <v>2.8697162638542591E+35</v>
      </c>
      <c r="DR99">
        <f t="shared" si="147"/>
        <v>5.7394325277085182E+35</v>
      </c>
      <c r="DS99">
        <f t="shared" si="147"/>
        <v>1.1478865055417036E+36</v>
      </c>
      <c r="DT99">
        <f t="shared" si="147"/>
        <v>2.2957730110834073E+36</v>
      </c>
      <c r="DU99">
        <f t="shared" si="147"/>
        <v>4.5915460221668146E+36</v>
      </c>
      <c r="DV99">
        <f t="shared" si="147"/>
        <v>9.1830920443336292E+36</v>
      </c>
      <c r="DW99">
        <f t="shared" si="147"/>
        <v>1.8366184088667258E+37</v>
      </c>
      <c r="DX99">
        <f t="shared" si="147"/>
        <v>3.6732368177334517E+37</v>
      </c>
      <c r="DY99">
        <f t="shared" si="147"/>
        <v>7.3464736354669033E+37</v>
      </c>
      <c r="DZ99">
        <f t="shared" si="147"/>
        <v>1.4692947270933807E+38</v>
      </c>
      <c r="EA99">
        <f t="shared" si="147"/>
        <v>2.9385894541867613E+38</v>
      </c>
      <c r="EB99">
        <f t="shared" si="148"/>
        <v>5.8771789083735227E+38</v>
      </c>
      <c r="EC99">
        <f t="shared" si="148"/>
        <v>1.1754357816747045E+39</v>
      </c>
      <c r="ED99">
        <f t="shared" si="148"/>
        <v>2.3508715633494091E+39</v>
      </c>
      <c r="EE99">
        <f t="shared" si="148"/>
        <v>4.7017431266988181E+39</v>
      </c>
      <c r="EF99">
        <f t="shared" si="148"/>
        <v>9.4034862533976363E+39</v>
      </c>
      <c r="EG99">
        <f t="shared" si="148"/>
        <v>1.8806972506795273E+40</v>
      </c>
      <c r="EH99">
        <f t="shared" si="148"/>
        <v>3.7613945013590545E+40</v>
      </c>
      <c r="EI99">
        <f t="shared" si="148"/>
        <v>7.522789002718109E+40</v>
      </c>
      <c r="EJ99">
        <f t="shared" si="148"/>
        <v>1.5045578005436218E+41</v>
      </c>
      <c r="EK99">
        <f t="shared" si="148"/>
        <v>3.0091156010872436E+41</v>
      </c>
      <c r="EL99">
        <f t="shared" si="149"/>
        <v>6.0182312021744872E+41</v>
      </c>
      <c r="EM99">
        <f t="shared" si="149"/>
        <v>1.2036462404348974E+42</v>
      </c>
      <c r="EN99">
        <f t="shared" si="149"/>
        <v>2.4072924808697949E+42</v>
      </c>
      <c r="EO99">
        <f t="shared" si="149"/>
        <v>4.8145849617395898E+42</v>
      </c>
      <c r="EP99">
        <f t="shared" si="149"/>
        <v>9.6291699234791796E+42</v>
      </c>
      <c r="EQ99">
        <f t="shared" si="149"/>
        <v>1.9258339846958359E+43</v>
      </c>
      <c r="ER99">
        <f t="shared" si="149"/>
        <v>3.8516679693916718E+43</v>
      </c>
      <c r="ES99">
        <f t="shared" si="149"/>
        <v>7.7033359387833436E+43</v>
      </c>
      <c r="ET99">
        <f t="shared" si="149"/>
        <v>1.5406671877566687E+44</v>
      </c>
      <c r="EU99">
        <f t="shared" si="149"/>
        <v>3.0813343755133375E+44</v>
      </c>
      <c r="EV99">
        <f t="shared" si="149"/>
        <v>6.1626687510266749E+44</v>
      </c>
    </row>
    <row r="100" spans="1:152" x14ac:dyDescent="0.25">
      <c r="A100">
        <v>98</v>
      </c>
      <c r="B100">
        <f t="shared" si="135"/>
        <v>0.42433660171578425</v>
      </c>
      <c r="C100">
        <f t="shared" si="135"/>
        <v>0.84867320343156849</v>
      </c>
      <c r="D100">
        <f t="shared" si="135"/>
        <v>1.697346406863137</v>
      </c>
      <c r="E100">
        <f t="shared" si="135"/>
        <v>3.394692813726274</v>
      </c>
      <c r="F100">
        <f t="shared" si="135"/>
        <v>6.7893856274525479</v>
      </c>
      <c r="G100">
        <f t="shared" si="135"/>
        <v>13.578771254905096</v>
      </c>
      <c r="H100">
        <f t="shared" si="135"/>
        <v>27.157542509810192</v>
      </c>
      <c r="I100">
        <f t="shared" si="135"/>
        <v>54.315085019620383</v>
      </c>
      <c r="J100">
        <f t="shared" si="135"/>
        <v>108.63017003924077</v>
      </c>
      <c r="K100">
        <f t="shared" si="135"/>
        <v>217.26034007848153</v>
      </c>
      <c r="L100">
        <f t="shared" si="136"/>
        <v>434.52068015696307</v>
      </c>
      <c r="M100">
        <f t="shared" si="136"/>
        <v>869.04136031392613</v>
      </c>
      <c r="N100">
        <f t="shared" si="136"/>
        <v>1738.0827206278523</v>
      </c>
      <c r="O100">
        <f t="shared" si="136"/>
        <v>3476.1654412557045</v>
      </c>
      <c r="P100">
        <f t="shared" si="136"/>
        <v>6952.3308825114091</v>
      </c>
      <c r="Q100">
        <f t="shared" si="136"/>
        <v>13904.661765022818</v>
      </c>
      <c r="R100">
        <f t="shared" si="136"/>
        <v>27809.323530045636</v>
      </c>
      <c r="S100">
        <f t="shared" si="136"/>
        <v>55618.647060091273</v>
      </c>
      <c r="T100">
        <f t="shared" si="136"/>
        <v>111237.29412018255</v>
      </c>
      <c r="U100">
        <f t="shared" si="136"/>
        <v>222474.58824036509</v>
      </c>
      <c r="V100">
        <f t="shared" si="137"/>
        <v>444949.17648073018</v>
      </c>
      <c r="W100">
        <f t="shared" si="137"/>
        <v>889898.35296146036</v>
      </c>
      <c r="X100">
        <f t="shared" si="137"/>
        <v>1779796.7059229207</v>
      </c>
      <c r="Y100">
        <f t="shared" si="137"/>
        <v>3559593.4118458414</v>
      </c>
      <c r="Z100">
        <f t="shared" si="137"/>
        <v>7119186.8236916829</v>
      </c>
      <c r="AA100">
        <f t="shared" si="137"/>
        <v>14238373.647383366</v>
      </c>
      <c r="AB100">
        <f t="shared" si="137"/>
        <v>28476747.294766732</v>
      </c>
      <c r="AC100">
        <f t="shared" si="137"/>
        <v>56953494.589533463</v>
      </c>
      <c r="AD100">
        <f t="shared" si="137"/>
        <v>113906989.17906693</v>
      </c>
      <c r="AE100">
        <f t="shared" si="137"/>
        <v>227813978.35813385</v>
      </c>
      <c r="AF100">
        <f t="shared" si="138"/>
        <v>455627956.7162677</v>
      </c>
      <c r="AG100">
        <f t="shared" si="138"/>
        <v>911255913.43253541</v>
      </c>
      <c r="AH100">
        <f t="shared" si="138"/>
        <v>1822511826.8650708</v>
      </c>
      <c r="AI100">
        <f t="shared" si="138"/>
        <v>3645023653.7301416</v>
      </c>
      <c r="AJ100">
        <f t="shared" si="138"/>
        <v>7290047307.4602833</v>
      </c>
      <c r="AK100">
        <f t="shared" si="138"/>
        <v>14580094614.920567</v>
      </c>
      <c r="AL100">
        <f t="shared" si="138"/>
        <v>29160189229.841133</v>
      </c>
      <c r="AM100">
        <f t="shared" si="138"/>
        <v>58320378459.682266</v>
      </c>
      <c r="AN100">
        <f t="shared" si="138"/>
        <v>116640756919.36453</v>
      </c>
      <c r="AO100">
        <f t="shared" si="138"/>
        <v>233281513838.72906</v>
      </c>
      <c r="AP100">
        <f t="shared" si="139"/>
        <v>466563027677.45813</v>
      </c>
      <c r="AQ100">
        <f t="shared" si="139"/>
        <v>933126055354.91626</v>
      </c>
      <c r="AR100">
        <f t="shared" si="139"/>
        <v>1866252110709.8325</v>
      </c>
      <c r="AS100">
        <f t="shared" si="139"/>
        <v>3732504221419.665</v>
      </c>
      <c r="AT100">
        <f t="shared" si="139"/>
        <v>7465008442839.3301</v>
      </c>
      <c r="AU100">
        <f t="shared" si="139"/>
        <v>14930016885678.66</v>
      </c>
      <c r="AV100">
        <f t="shared" si="139"/>
        <v>29860033771357.32</v>
      </c>
      <c r="AW100">
        <f t="shared" si="139"/>
        <v>59720067542714.641</v>
      </c>
      <c r="AX100">
        <f t="shared" si="139"/>
        <v>119440135085429.28</v>
      </c>
      <c r="AY100">
        <f t="shared" si="139"/>
        <v>238880270170858.56</v>
      </c>
      <c r="AZ100">
        <f t="shared" si="140"/>
        <v>477760540341717.13</v>
      </c>
      <c r="BA100">
        <f t="shared" si="140"/>
        <v>955521080683434.25</v>
      </c>
      <c r="BB100">
        <f t="shared" si="140"/>
        <v>1911042161366868.5</v>
      </c>
      <c r="BC100">
        <f t="shared" si="140"/>
        <v>3822084322733737</v>
      </c>
      <c r="BD100">
        <f t="shared" si="140"/>
        <v>7644168645467474</v>
      </c>
      <c r="BE100">
        <f t="shared" si="140"/>
        <v>1.5288337290934948E+16</v>
      </c>
      <c r="BF100">
        <f t="shared" si="140"/>
        <v>3.0576674581869896E+16</v>
      </c>
      <c r="BG100">
        <f t="shared" si="140"/>
        <v>6.1153349163739792E+16</v>
      </c>
      <c r="BH100">
        <f t="shared" si="140"/>
        <v>1.2230669832747958E+17</v>
      </c>
      <c r="BI100">
        <f t="shared" si="140"/>
        <v>2.4461339665495917E+17</v>
      </c>
      <c r="BJ100">
        <f t="shared" si="141"/>
        <v>4.8922679330991834E+17</v>
      </c>
      <c r="BK100">
        <f t="shared" si="141"/>
        <v>9.7845358661983667E+17</v>
      </c>
      <c r="BL100">
        <f t="shared" si="141"/>
        <v>1.9569071732396733E+18</v>
      </c>
      <c r="BM100">
        <f t="shared" si="141"/>
        <v>3.9138143464793467E+18</v>
      </c>
      <c r="BN100">
        <f t="shared" si="141"/>
        <v>7.8276286929586934E+18</v>
      </c>
      <c r="BO100">
        <f t="shared" si="141"/>
        <v>1.5655257385917387E+19</v>
      </c>
      <c r="BP100">
        <f t="shared" si="141"/>
        <v>3.1310514771834774E+19</v>
      </c>
      <c r="BQ100">
        <f t="shared" si="141"/>
        <v>6.2621029543669547E+19</v>
      </c>
      <c r="BR100">
        <f t="shared" si="141"/>
        <v>1.2524205908733909E+20</v>
      </c>
      <c r="BS100">
        <f t="shared" si="141"/>
        <v>2.5048411817467819E+20</v>
      </c>
      <c r="BT100">
        <f t="shared" si="142"/>
        <v>5.0096823634935638E+20</v>
      </c>
      <c r="BU100">
        <f t="shared" si="142"/>
        <v>1.0019364726987128E+21</v>
      </c>
      <c r="BV100">
        <f t="shared" si="142"/>
        <v>2.0038729453974255E+21</v>
      </c>
      <c r="BW100">
        <f t="shared" si="142"/>
        <v>4.007745890794851E+21</v>
      </c>
      <c r="BX100">
        <f t="shared" si="142"/>
        <v>8.015491781589702E+21</v>
      </c>
      <c r="BY100">
        <f t="shared" si="142"/>
        <v>1.6030983563179404E+22</v>
      </c>
      <c r="BZ100">
        <f t="shared" si="142"/>
        <v>3.2061967126358808E+22</v>
      </c>
      <c r="CA100">
        <f t="shared" si="142"/>
        <v>6.4123934252717616E+22</v>
      </c>
      <c r="CB100">
        <f t="shared" si="142"/>
        <v>1.2824786850543523E+23</v>
      </c>
      <c r="CC100">
        <f t="shared" si="142"/>
        <v>2.5649573701087046E+23</v>
      </c>
      <c r="CD100">
        <f t="shared" si="143"/>
        <v>5.1299147402174093E+23</v>
      </c>
      <c r="CE100">
        <f t="shared" si="143"/>
        <v>1.0259829480434819E+24</v>
      </c>
      <c r="CF100">
        <f t="shared" si="143"/>
        <v>2.0519658960869637E+24</v>
      </c>
      <c r="CG100">
        <f t="shared" si="143"/>
        <v>4.1039317921739274E+24</v>
      </c>
      <c r="CH100">
        <f t="shared" si="143"/>
        <v>8.2078635843478549E+24</v>
      </c>
      <c r="CI100">
        <f t="shared" si="143"/>
        <v>1.641572716869571E+25</v>
      </c>
      <c r="CJ100">
        <f t="shared" si="143"/>
        <v>3.2831454337391419E+25</v>
      </c>
      <c r="CK100">
        <f t="shared" si="143"/>
        <v>6.5662908674782839E+25</v>
      </c>
      <c r="CL100">
        <f t="shared" si="143"/>
        <v>1.3132581734956568E+26</v>
      </c>
      <c r="CM100">
        <f t="shared" si="143"/>
        <v>2.6265163469913136E+26</v>
      </c>
      <c r="CN100">
        <f t="shared" si="144"/>
        <v>5.2530326939826271E+26</v>
      </c>
      <c r="CO100">
        <f t="shared" si="144"/>
        <v>1.0506065387965254E+27</v>
      </c>
      <c r="CP100">
        <f t="shared" si="144"/>
        <v>2.1012130775930508E+27</v>
      </c>
      <c r="CQ100">
        <f t="shared" si="144"/>
        <v>4.2024261551861017E+27</v>
      </c>
      <c r="CR100">
        <f t="shared" si="144"/>
        <v>8.4048523103722034E+27</v>
      </c>
      <c r="CS100">
        <f t="shared" si="144"/>
        <v>1.6809704620744407E+28</v>
      </c>
      <c r="CT100">
        <f t="shared" si="144"/>
        <v>3.3619409241488814E+28</v>
      </c>
      <c r="CU100">
        <f t="shared" si="144"/>
        <v>6.7238818482977627E+28</v>
      </c>
      <c r="CV100">
        <f t="shared" si="144"/>
        <v>1.3447763696595525E+29</v>
      </c>
      <c r="CW100">
        <f t="shared" si="144"/>
        <v>2.6895527393191051E+29</v>
      </c>
      <c r="CX100">
        <f t="shared" si="145"/>
        <v>5.3791054786382102E+29</v>
      </c>
      <c r="CY100">
        <f t="shared" si="145"/>
        <v>1.075821095727642E+30</v>
      </c>
      <c r="CZ100">
        <f t="shared" si="145"/>
        <v>2.1516421914552841E+30</v>
      </c>
      <c r="DA100">
        <f t="shared" si="145"/>
        <v>4.3032843829105681E+30</v>
      </c>
      <c r="DB100">
        <f t="shared" si="145"/>
        <v>8.6065687658211363E+30</v>
      </c>
      <c r="DC100">
        <f t="shared" si="145"/>
        <v>1.7213137531642273E+31</v>
      </c>
      <c r="DD100">
        <f t="shared" si="145"/>
        <v>3.4426275063284545E+31</v>
      </c>
      <c r="DE100">
        <f t="shared" si="145"/>
        <v>6.885255012656909E+31</v>
      </c>
      <c r="DF100">
        <f t="shared" si="145"/>
        <v>1.3770510025313818E+32</v>
      </c>
      <c r="DG100">
        <f t="shared" si="145"/>
        <v>2.7541020050627636E+32</v>
      </c>
      <c r="DH100">
        <f t="shared" si="146"/>
        <v>5.5082040101255272E+32</v>
      </c>
      <c r="DI100">
        <f t="shared" si="146"/>
        <v>1.1016408020251054E+33</v>
      </c>
      <c r="DJ100">
        <f t="shared" si="146"/>
        <v>2.2032816040502109E+33</v>
      </c>
      <c r="DK100">
        <f t="shared" si="146"/>
        <v>4.4065632081004218E+33</v>
      </c>
      <c r="DL100">
        <f t="shared" si="146"/>
        <v>8.8131264162008435E+33</v>
      </c>
      <c r="DM100">
        <f t="shared" si="146"/>
        <v>1.7626252832401687E+34</v>
      </c>
      <c r="DN100">
        <f t="shared" si="146"/>
        <v>3.5252505664803374E+34</v>
      </c>
      <c r="DO100">
        <f t="shared" si="146"/>
        <v>7.0505011329606748E+34</v>
      </c>
      <c r="DP100">
        <f t="shared" si="146"/>
        <v>1.410100226592135E+35</v>
      </c>
      <c r="DQ100">
        <f t="shared" si="146"/>
        <v>2.8202004531842699E+35</v>
      </c>
      <c r="DR100">
        <f t="shared" si="147"/>
        <v>5.6404009063685399E+35</v>
      </c>
      <c r="DS100">
        <f t="shared" si="147"/>
        <v>1.128080181273708E+36</v>
      </c>
      <c r="DT100">
        <f t="shared" si="147"/>
        <v>2.2561603625474159E+36</v>
      </c>
      <c r="DU100">
        <f t="shared" si="147"/>
        <v>4.5123207250948319E+36</v>
      </c>
      <c r="DV100">
        <f t="shared" si="147"/>
        <v>9.0246414501896638E+36</v>
      </c>
      <c r="DW100">
        <f t="shared" si="147"/>
        <v>1.8049282900379328E+37</v>
      </c>
      <c r="DX100">
        <f t="shared" si="147"/>
        <v>3.6098565800758655E+37</v>
      </c>
      <c r="DY100">
        <f t="shared" si="147"/>
        <v>7.219713160151731E+37</v>
      </c>
      <c r="DZ100">
        <f t="shared" si="147"/>
        <v>1.4439426320303462E+38</v>
      </c>
      <c r="EA100">
        <f t="shared" si="147"/>
        <v>2.8878852640606924E+38</v>
      </c>
      <c r="EB100">
        <f t="shared" si="148"/>
        <v>5.7757705281213848E+38</v>
      </c>
      <c r="EC100">
        <f t="shared" si="148"/>
        <v>1.155154105624277E+39</v>
      </c>
      <c r="ED100">
        <f t="shared" si="148"/>
        <v>2.3103082112485539E+39</v>
      </c>
      <c r="EE100">
        <f t="shared" si="148"/>
        <v>4.6206164224971079E+39</v>
      </c>
      <c r="EF100">
        <f t="shared" si="148"/>
        <v>9.2412328449942157E+39</v>
      </c>
      <c r="EG100">
        <f t="shared" si="148"/>
        <v>1.8482465689988431E+40</v>
      </c>
      <c r="EH100">
        <f t="shared" si="148"/>
        <v>3.6964931379976863E+40</v>
      </c>
      <c r="EI100">
        <f t="shared" si="148"/>
        <v>7.3929862759953726E+40</v>
      </c>
      <c r="EJ100">
        <f t="shared" si="148"/>
        <v>1.4785972551990745E+41</v>
      </c>
      <c r="EK100">
        <f t="shared" si="148"/>
        <v>2.957194510398149E+41</v>
      </c>
      <c r="EL100">
        <f t="shared" si="149"/>
        <v>5.9143890207962981E+41</v>
      </c>
      <c r="EM100">
        <f t="shared" si="149"/>
        <v>1.1828778041592596E+42</v>
      </c>
      <c r="EN100">
        <f t="shared" si="149"/>
        <v>2.3657556083185192E+42</v>
      </c>
      <c r="EO100">
        <f t="shared" si="149"/>
        <v>4.7315112166370384E+42</v>
      </c>
      <c r="EP100">
        <f t="shared" si="149"/>
        <v>9.4630224332740769E+42</v>
      </c>
      <c r="EQ100">
        <f t="shared" si="149"/>
        <v>1.8926044866548154E+43</v>
      </c>
      <c r="ER100">
        <f t="shared" si="149"/>
        <v>3.7852089733096308E+43</v>
      </c>
      <c r="ES100">
        <f t="shared" si="149"/>
        <v>7.5704179466192615E+43</v>
      </c>
      <c r="ET100">
        <f t="shared" si="149"/>
        <v>1.5140835893238523E+44</v>
      </c>
      <c r="EU100">
        <f t="shared" si="149"/>
        <v>3.0281671786477046E+44</v>
      </c>
      <c r="EV100">
        <f t="shared" si="149"/>
        <v>6.0563343572954092E+44</v>
      </c>
    </row>
    <row r="101" spans="1:152" x14ac:dyDescent="0.25">
      <c r="A101">
        <v>99</v>
      </c>
      <c r="B101">
        <f t="shared" si="135"/>
        <v>0.41694040603955923</v>
      </c>
      <c r="C101">
        <f t="shared" si="135"/>
        <v>0.83388081207911846</v>
      </c>
      <c r="D101">
        <f t="shared" si="135"/>
        <v>1.6677616241582369</v>
      </c>
      <c r="E101">
        <f t="shared" si="135"/>
        <v>3.3355232483164738</v>
      </c>
      <c r="F101">
        <f t="shared" si="135"/>
        <v>6.6710464966329477</v>
      </c>
      <c r="G101">
        <f t="shared" si="135"/>
        <v>13.342092993265895</v>
      </c>
      <c r="H101">
        <f t="shared" si="135"/>
        <v>26.684185986531791</v>
      </c>
      <c r="I101">
        <f t="shared" si="135"/>
        <v>53.368371973063581</v>
      </c>
      <c r="J101">
        <f t="shared" si="135"/>
        <v>106.73674394612716</v>
      </c>
      <c r="K101">
        <f t="shared" si="135"/>
        <v>213.47348789225433</v>
      </c>
      <c r="L101">
        <f t="shared" si="136"/>
        <v>426.94697578450865</v>
      </c>
      <c r="M101">
        <f t="shared" si="136"/>
        <v>853.8939515690173</v>
      </c>
      <c r="N101">
        <f t="shared" si="136"/>
        <v>1707.7879031380346</v>
      </c>
      <c r="O101">
        <f t="shared" si="136"/>
        <v>3415.5758062760692</v>
      </c>
      <c r="P101">
        <f t="shared" si="136"/>
        <v>6831.1516125521384</v>
      </c>
      <c r="Q101">
        <f t="shared" si="136"/>
        <v>13662.303225104277</v>
      </c>
      <c r="R101">
        <f t="shared" si="136"/>
        <v>27324.606450208554</v>
      </c>
      <c r="S101">
        <f t="shared" si="136"/>
        <v>54649.212900417107</v>
      </c>
      <c r="T101">
        <f t="shared" si="136"/>
        <v>109298.42580083421</v>
      </c>
      <c r="U101">
        <f t="shared" si="136"/>
        <v>218596.85160166843</v>
      </c>
      <c r="V101">
        <f t="shared" si="137"/>
        <v>437193.70320333686</v>
      </c>
      <c r="W101">
        <f t="shared" si="137"/>
        <v>874387.40640667372</v>
      </c>
      <c r="X101">
        <f t="shared" si="137"/>
        <v>1748774.8128133474</v>
      </c>
      <c r="Y101">
        <f t="shared" si="137"/>
        <v>3497549.6256266949</v>
      </c>
      <c r="Z101">
        <f t="shared" si="137"/>
        <v>6995099.2512533898</v>
      </c>
      <c r="AA101">
        <f t="shared" si="137"/>
        <v>13990198.50250678</v>
      </c>
      <c r="AB101">
        <f t="shared" si="137"/>
        <v>27980397.005013559</v>
      </c>
      <c r="AC101">
        <f t="shared" si="137"/>
        <v>55960794.010027118</v>
      </c>
      <c r="AD101">
        <f t="shared" si="137"/>
        <v>111921588.02005424</v>
      </c>
      <c r="AE101">
        <f t="shared" si="137"/>
        <v>223843176.04010847</v>
      </c>
      <c r="AF101">
        <f t="shared" si="138"/>
        <v>447686352.08021694</v>
      </c>
      <c r="AG101">
        <f t="shared" si="138"/>
        <v>895372704.16043389</v>
      </c>
      <c r="AH101">
        <f t="shared" si="138"/>
        <v>1790745408.3208678</v>
      </c>
      <c r="AI101">
        <f t="shared" si="138"/>
        <v>3581490816.6417356</v>
      </c>
      <c r="AJ101">
        <f t="shared" si="138"/>
        <v>7162981633.2834711</v>
      </c>
      <c r="AK101">
        <f t="shared" si="138"/>
        <v>14325963266.566942</v>
      </c>
      <c r="AL101">
        <f t="shared" si="138"/>
        <v>28651926533.133884</v>
      </c>
      <c r="AM101">
        <f t="shared" si="138"/>
        <v>57303853066.267769</v>
      </c>
      <c r="AN101">
        <f t="shared" si="138"/>
        <v>114607706132.53554</v>
      </c>
      <c r="AO101">
        <f t="shared" si="138"/>
        <v>229215412265.07108</v>
      </c>
      <c r="AP101">
        <f t="shared" si="139"/>
        <v>458430824530.14215</v>
      </c>
      <c r="AQ101">
        <f t="shared" si="139"/>
        <v>916861649060.2843</v>
      </c>
      <c r="AR101">
        <f t="shared" si="139"/>
        <v>1833723298120.5686</v>
      </c>
      <c r="AS101">
        <f t="shared" si="139"/>
        <v>3667446596241.1372</v>
      </c>
      <c r="AT101">
        <f t="shared" si="139"/>
        <v>7334893192482.2744</v>
      </c>
      <c r="AU101">
        <f t="shared" si="139"/>
        <v>14669786384964.549</v>
      </c>
      <c r="AV101">
        <f t="shared" si="139"/>
        <v>29339572769929.098</v>
      </c>
      <c r="AW101">
        <f t="shared" si="139"/>
        <v>58679145539858.195</v>
      </c>
      <c r="AX101">
        <f t="shared" si="139"/>
        <v>117358291079716.39</v>
      </c>
      <c r="AY101">
        <f t="shared" si="139"/>
        <v>234716582159432.78</v>
      </c>
      <c r="AZ101">
        <f t="shared" si="140"/>
        <v>469433164318865.56</v>
      </c>
      <c r="BA101">
        <f t="shared" si="140"/>
        <v>938866328637731.13</v>
      </c>
      <c r="BB101">
        <f t="shared" si="140"/>
        <v>1877732657275462.3</v>
      </c>
      <c r="BC101">
        <f t="shared" si="140"/>
        <v>3755465314550924.5</v>
      </c>
      <c r="BD101">
        <f t="shared" si="140"/>
        <v>7510930629101849</v>
      </c>
      <c r="BE101">
        <f t="shared" si="140"/>
        <v>1.5021861258203698E+16</v>
      </c>
      <c r="BF101">
        <f t="shared" si="140"/>
        <v>3.0043722516407396E+16</v>
      </c>
      <c r="BG101">
        <f t="shared" si="140"/>
        <v>6.0087445032814792E+16</v>
      </c>
      <c r="BH101">
        <f t="shared" si="140"/>
        <v>1.2017489006562958E+17</v>
      </c>
      <c r="BI101">
        <f t="shared" si="140"/>
        <v>2.4034978013125917E+17</v>
      </c>
      <c r="BJ101">
        <f t="shared" si="141"/>
        <v>4.8069956026251834E+17</v>
      </c>
      <c r="BK101">
        <f t="shared" si="141"/>
        <v>9.6139912052503667E+17</v>
      </c>
      <c r="BL101">
        <f t="shared" si="141"/>
        <v>1.9227982410500733E+18</v>
      </c>
      <c r="BM101">
        <f t="shared" si="141"/>
        <v>3.8455964821001467E+18</v>
      </c>
      <c r="BN101">
        <f t="shared" si="141"/>
        <v>7.6911929642002934E+18</v>
      </c>
      <c r="BO101">
        <f t="shared" si="141"/>
        <v>1.5382385928400587E+19</v>
      </c>
      <c r="BP101">
        <f t="shared" si="141"/>
        <v>3.0764771856801174E+19</v>
      </c>
      <c r="BQ101">
        <f t="shared" si="141"/>
        <v>6.1529543713602347E+19</v>
      </c>
      <c r="BR101">
        <f t="shared" si="141"/>
        <v>1.2305908742720469E+20</v>
      </c>
      <c r="BS101">
        <f t="shared" si="141"/>
        <v>2.4611817485440939E+20</v>
      </c>
      <c r="BT101">
        <f t="shared" si="142"/>
        <v>4.9223634970881878E+20</v>
      </c>
      <c r="BU101">
        <f t="shared" si="142"/>
        <v>9.8447269941763755E+20</v>
      </c>
      <c r="BV101">
        <f t="shared" si="142"/>
        <v>1.9689453988352751E+21</v>
      </c>
      <c r="BW101">
        <f t="shared" si="142"/>
        <v>3.9378907976705502E+21</v>
      </c>
      <c r="BX101">
        <f t="shared" si="142"/>
        <v>7.8757815953411004E+21</v>
      </c>
      <c r="BY101">
        <f t="shared" si="142"/>
        <v>1.5751563190682201E+22</v>
      </c>
      <c r="BZ101">
        <f t="shared" si="142"/>
        <v>3.1503126381364402E+22</v>
      </c>
      <c r="CA101">
        <f t="shared" si="142"/>
        <v>6.3006252762728803E+22</v>
      </c>
      <c r="CB101">
        <f t="shared" si="142"/>
        <v>1.2601250552545761E+23</v>
      </c>
      <c r="CC101">
        <f t="shared" si="142"/>
        <v>2.5202501105091521E+23</v>
      </c>
      <c r="CD101">
        <f t="shared" si="143"/>
        <v>5.0405002210183043E+23</v>
      </c>
      <c r="CE101">
        <f t="shared" si="143"/>
        <v>1.0081000442036609E+24</v>
      </c>
      <c r="CF101">
        <f t="shared" si="143"/>
        <v>2.0162000884073217E+24</v>
      </c>
      <c r="CG101">
        <f t="shared" si="143"/>
        <v>4.0324001768146434E+24</v>
      </c>
      <c r="CH101">
        <f t="shared" si="143"/>
        <v>8.0648003536292868E+24</v>
      </c>
      <c r="CI101">
        <f t="shared" si="143"/>
        <v>1.6129600707258574E+25</v>
      </c>
      <c r="CJ101">
        <f t="shared" si="143"/>
        <v>3.2259201414517147E+25</v>
      </c>
      <c r="CK101">
        <f t="shared" si="143"/>
        <v>6.4518402829034295E+25</v>
      </c>
      <c r="CL101">
        <f t="shared" si="143"/>
        <v>1.2903680565806859E+26</v>
      </c>
      <c r="CM101">
        <f t="shared" si="143"/>
        <v>2.5807361131613718E+26</v>
      </c>
      <c r="CN101">
        <f t="shared" si="144"/>
        <v>5.1614722263227436E+26</v>
      </c>
      <c r="CO101">
        <f t="shared" si="144"/>
        <v>1.0322944452645487E+27</v>
      </c>
      <c r="CP101">
        <f t="shared" si="144"/>
        <v>2.0645888905290974E+27</v>
      </c>
      <c r="CQ101">
        <f t="shared" si="144"/>
        <v>4.1291777810581949E+27</v>
      </c>
      <c r="CR101">
        <f t="shared" si="144"/>
        <v>8.2583555621163897E+27</v>
      </c>
      <c r="CS101">
        <f t="shared" si="144"/>
        <v>1.6516711124232779E+28</v>
      </c>
      <c r="CT101">
        <f t="shared" si="144"/>
        <v>3.3033422248465559E+28</v>
      </c>
      <c r="CU101">
        <f t="shared" si="144"/>
        <v>6.6066844496931118E+28</v>
      </c>
      <c r="CV101">
        <f t="shared" si="144"/>
        <v>1.3213368899386224E+29</v>
      </c>
      <c r="CW101">
        <f t="shared" si="144"/>
        <v>2.6426737798772447E+29</v>
      </c>
      <c r="CX101">
        <f t="shared" si="145"/>
        <v>5.2853475597544894E+29</v>
      </c>
      <c r="CY101">
        <f t="shared" si="145"/>
        <v>1.0570695119508979E+30</v>
      </c>
      <c r="CZ101">
        <f t="shared" si="145"/>
        <v>2.1141390239017958E+30</v>
      </c>
      <c r="DA101">
        <f t="shared" si="145"/>
        <v>4.2282780478035915E+30</v>
      </c>
      <c r="DB101">
        <f t="shared" si="145"/>
        <v>8.4565560956071831E+30</v>
      </c>
      <c r="DC101">
        <f t="shared" si="145"/>
        <v>1.6913112191214366E+31</v>
      </c>
      <c r="DD101">
        <f t="shared" si="145"/>
        <v>3.3826224382428732E+31</v>
      </c>
      <c r="DE101">
        <f t="shared" si="145"/>
        <v>6.7652448764857465E+31</v>
      </c>
      <c r="DF101">
        <f t="shared" si="145"/>
        <v>1.3530489752971493E+32</v>
      </c>
      <c r="DG101">
        <f t="shared" si="145"/>
        <v>2.7060979505942986E+32</v>
      </c>
      <c r="DH101">
        <f t="shared" si="146"/>
        <v>5.4121959011885972E+32</v>
      </c>
      <c r="DI101">
        <f t="shared" si="146"/>
        <v>1.0824391802377194E+33</v>
      </c>
      <c r="DJ101">
        <f t="shared" si="146"/>
        <v>2.1648783604754389E+33</v>
      </c>
      <c r="DK101">
        <f t="shared" si="146"/>
        <v>4.3297567209508777E+33</v>
      </c>
      <c r="DL101">
        <f t="shared" si="146"/>
        <v>8.6595134419017555E+33</v>
      </c>
      <c r="DM101">
        <f t="shared" si="146"/>
        <v>1.7319026883803511E+34</v>
      </c>
      <c r="DN101">
        <f t="shared" si="146"/>
        <v>3.4638053767607022E+34</v>
      </c>
      <c r="DO101">
        <f t="shared" si="146"/>
        <v>6.9276107535214044E+34</v>
      </c>
      <c r="DP101">
        <f t="shared" si="146"/>
        <v>1.3855221507042809E+35</v>
      </c>
      <c r="DQ101">
        <f t="shared" si="146"/>
        <v>2.7710443014085617E+35</v>
      </c>
      <c r="DR101">
        <f t="shared" si="147"/>
        <v>5.5420886028171235E+35</v>
      </c>
      <c r="DS101">
        <f t="shared" si="147"/>
        <v>1.1084177205634247E+36</v>
      </c>
      <c r="DT101">
        <f t="shared" si="147"/>
        <v>2.2168354411268494E+36</v>
      </c>
      <c r="DU101">
        <f t="shared" si="147"/>
        <v>4.4336708822536988E+36</v>
      </c>
      <c r="DV101">
        <f t="shared" si="147"/>
        <v>8.8673417645073976E+36</v>
      </c>
      <c r="DW101">
        <f t="shared" si="147"/>
        <v>1.7734683529014795E+37</v>
      </c>
      <c r="DX101">
        <f t="shared" si="147"/>
        <v>3.546936705802959E+37</v>
      </c>
      <c r="DY101">
        <f t="shared" si="147"/>
        <v>7.0938734116059181E+37</v>
      </c>
      <c r="DZ101">
        <f t="shared" si="147"/>
        <v>1.4187746823211836E+38</v>
      </c>
      <c r="EA101">
        <f t="shared" si="147"/>
        <v>2.8375493646423672E+38</v>
      </c>
      <c r="EB101">
        <f t="shared" si="148"/>
        <v>5.6750987292847345E+38</v>
      </c>
      <c r="EC101">
        <f t="shared" si="148"/>
        <v>1.1350197458569469E+39</v>
      </c>
      <c r="ED101">
        <f t="shared" si="148"/>
        <v>2.2700394917138938E+39</v>
      </c>
      <c r="EE101">
        <f t="shared" si="148"/>
        <v>4.5400789834277876E+39</v>
      </c>
      <c r="EF101">
        <f t="shared" si="148"/>
        <v>9.0801579668555751E+39</v>
      </c>
      <c r="EG101">
        <f t="shared" si="148"/>
        <v>1.816031593371115E+40</v>
      </c>
      <c r="EH101">
        <f t="shared" si="148"/>
        <v>3.6320631867422301E+40</v>
      </c>
      <c r="EI101">
        <f t="shared" si="148"/>
        <v>7.2641263734844601E+40</v>
      </c>
      <c r="EJ101">
        <f t="shared" si="148"/>
        <v>1.452825274696892E+41</v>
      </c>
      <c r="EK101">
        <f t="shared" si="148"/>
        <v>2.905650549393784E+41</v>
      </c>
      <c r="EL101">
        <f t="shared" si="149"/>
        <v>5.8113010987875681E+41</v>
      </c>
      <c r="EM101">
        <f t="shared" si="149"/>
        <v>1.1622602197575136E+42</v>
      </c>
      <c r="EN101">
        <f t="shared" si="149"/>
        <v>2.3245204395150272E+42</v>
      </c>
      <c r="EO101">
        <f t="shared" si="149"/>
        <v>4.6490408790300545E+42</v>
      </c>
      <c r="EP101">
        <f t="shared" si="149"/>
        <v>9.2980817580601089E+42</v>
      </c>
      <c r="EQ101">
        <f t="shared" si="149"/>
        <v>1.8596163516120218E+43</v>
      </c>
      <c r="ER101">
        <f t="shared" si="149"/>
        <v>3.7192327032240436E+43</v>
      </c>
      <c r="ES101">
        <f t="shared" si="149"/>
        <v>7.4384654064480871E+43</v>
      </c>
      <c r="ET101">
        <f t="shared" si="149"/>
        <v>1.4876930812896174E+44</v>
      </c>
      <c r="EU101">
        <f t="shared" si="149"/>
        <v>2.9753861625792349E+44</v>
      </c>
      <c r="EV101">
        <f t="shared" si="149"/>
        <v>5.9507723251584697E+44</v>
      </c>
    </row>
    <row r="102" spans="1:152" x14ac:dyDescent="0.25">
      <c r="A102">
        <v>100</v>
      </c>
      <c r="B102">
        <f t="shared" ref="B102:K111" si="150">Wahrscheinlichkeit^(($A102/50)^EinflussModifier)*MultipierModifier^B$1</f>
        <v>0.40960000000000019</v>
      </c>
      <c r="C102">
        <f t="shared" si="150"/>
        <v>0.81920000000000037</v>
      </c>
      <c r="D102">
        <f t="shared" si="150"/>
        <v>1.6384000000000007</v>
      </c>
      <c r="E102">
        <f t="shared" si="150"/>
        <v>3.2768000000000015</v>
      </c>
      <c r="F102">
        <f t="shared" si="150"/>
        <v>6.553600000000003</v>
      </c>
      <c r="G102">
        <f t="shared" si="150"/>
        <v>13.107200000000006</v>
      </c>
      <c r="H102">
        <f t="shared" si="150"/>
        <v>26.214400000000012</v>
      </c>
      <c r="I102">
        <f t="shared" si="150"/>
        <v>52.428800000000024</v>
      </c>
      <c r="J102">
        <f t="shared" si="150"/>
        <v>104.85760000000005</v>
      </c>
      <c r="K102">
        <f t="shared" si="150"/>
        <v>209.7152000000001</v>
      </c>
      <c r="L102">
        <f t="shared" ref="L102:U111" si="151">Wahrscheinlichkeit^(($A102/50)^EinflussModifier)*MultipierModifier^L$1</f>
        <v>419.43040000000019</v>
      </c>
      <c r="M102">
        <f t="shared" si="151"/>
        <v>838.86080000000038</v>
      </c>
      <c r="N102">
        <f t="shared" si="151"/>
        <v>1677.7216000000008</v>
      </c>
      <c r="O102">
        <f t="shared" si="151"/>
        <v>3355.4432000000015</v>
      </c>
      <c r="P102">
        <f t="shared" si="151"/>
        <v>6710.8864000000031</v>
      </c>
      <c r="Q102">
        <f t="shared" si="151"/>
        <v>13421.772800000006</v>
      </c>
      <c r="R102">
        <f t="shared" si="151"/>
        <v>26843.545600000012</v>
      </c>
      <c r="S102">
        <f t="shared" si="151"/>
        <v>53687.091200000024</v>
      </c>
      <c r="T102">
        <f t="shared" si="151"/>
        <v>107374.18240000005</v>
      </c>
      <c r="U102">
        <f t="shared" si="151"/>
        <v>214748.3648000001</v>
      </c>
      <c r="V102">
        <f t="shared" ref="V102:AE111" si="152">Wahrscheinlichkeit^(($A102/50)^EinflussModifier)*MultipierModifier^V$1</f>
        <v>429496.7296000002</v>
      </c>
      <c r="W102">
        <f t="shared" si="152"/>
        <v>858993.45920000039</v>
      </c>
      <c r="X102">
        <f t="shared" si="152"/>
        <v>1717986.9184000008</v>
      </c>
      <c r="Y102">
        <f t="shared" si="152"/>
        <v>3435973.8368000016</v>
      </c>
      <c r="Z102">
        <f t="shared" si="152"/>
        <v>6871947.6736000031</v>
      </c>
      <c r="AA102">
        <f t="shared" si="152"/>
        <v>13743895.347200006</v>
      </c>
      <c r="AB102">
        <f t="shared" si="152"/>
        <v>27487790.694400012</v>
      </c>
      <c r="AC102">
        <f t="shared" si="152"/>
        <v>54975581.388800025</v>
      </c>
      <c r="AD102">
        <f t="shared" si="152"/>
        <v>109951162.77760005</v>
      </c>
      <c r="AE102">
        <f t="shared" si="152"/>
        <v>219902325.5552001</v>
      </c>
      <c r="AF102">
        <f t="shared" ref="AF102:AO111" si="153">Wahrscheinlichkeit^(($A102/50)^EinflussModifier)*MultipierModifier^AF$1</f>
        <v>439804651.1104002</v>
      </c>
      <c r="AG102">
        <f t="shared" si="153"/>
        <v>879609302.2208004</v>
      </c>
      <c r="AH102">
        <f t="shared" si="153"/>
        <v>1759218604.4416008</v>
      </c>
      <c r="AI102">
        <f t="shared" si="153"/>
        <v>3518437208.8832016</v>
      </c>
      <c r="AJ102">
        <f t="shared" si="153"/>
        <v>7036874417.7664032</v>
      </c>
      <c r="AK102">
        <f t="shared" si="153"/>
        <v>14073748835.532806</v>
      </c>
      <c r="AL102">
        <f t="shared" si="153"/>
        <v>28147497671.065613</v>
      </c>
      <c r="AM102">
        <f t="shared" si="153"/>
        <v>56294995342.131226</v>
      </c>
      <c r="AN102">
        <f t="shared" si="153"/>
        <v>112589990684.26245</v>
      </c>
      <c r="AO102">
        <f t="shared" si="153"/>
        <v>225179981368.5249</v>
      </c>
      <c r="AP102">
        <f t="shared" ref="AP102:AY111" si="154">Wahrscheinlichkeit^(($A102/50)^EinflussModifier)*MultipierModifier^AP$1</f>
        <v>450359962737.0498</v>
      </c>
      <c r="AQ102">
        <f t="shared" si="154"/>
        <v>900719925474.09961</v>
      </c>
      <c r="AR102">
        <f t="shared" si="154"/>
        <v>1801439850948.1992</v>
      </c>
      <c r="AS102">
        <f t="shared" si="154"/>
        <v>3602879701896.3984</v>
      </c>
      <c r="AT102">
        <f t="shared" si="154"/>
        <v>7205759403792.7969</v>
      </c>
      <c r="AU102">
        <f t="shared" si="154"/>
        <v>14411518807585.594</v>
      </c>
      <c r="AV102">
        <f t="shared" si="154"/>
        <v>28823037615171.188</v>
      </c>
      <c r="AW102">
        <f t="shared" si="154"/>
        <v>57646075230342.375</v>
      </c>
      <c r="AX102">
        <f t="shared" si="154"/>
        <v>115292150460684.75</v>
      </c>
      <c r="AY102">
        <f t="shared" si="154"/>
        <v>230584300921369.5</v>
      </c>
      <c r="AZ102">
        <f t="shared" ref="AZ102:BI111" si="155">Wahrscheinlichkeit^(($A102/50)^EinflussModifier)*MultipierModifier^AZ$1</f>
        <v>461168601842739</v>
      </c>
      <c r="BA102">
        <f t="shared" si="155"/>
        <v>922337203685478</v>
      </c>
      <c r="BB102">
        <f t="shared" si="155"/>
        <v>1844674407370956</v>
      </c>
      <c r="BC102">
        <f t="shared" si="155"/>
        <v>3689348814741912</v>
      </c>
      <c r="BD102">
        <f t="shared" si="155"/>
        <v>7378697629483824</v>
      </c>
      <c r="BE102">
        <f t="shared" si="155"/>
        <v>1.4757395258967648E+16</v>
      </c>
      <c r="BF102">
        <f t="shared" si="155"/>
        <v>2.9514790517935296E+16</v>
      </c>
      <c r="BG102">
        <f t="shared" si="155"/>
        <v>5.9029581035870592E+16</v>
      </c>
      <c r="BH102">
        <f t="shared" si="155"/>
        <v>1.1805916207174118E+17</v>
      </c>
      <c r="BI102">
        <f t="shared" si="155"/>
        <v>2.3611832414348237E+17</v>
      </c>
      <c r="BJ102">
        <f t="shared" ref="BJ102:BS111" si="156">Wahrscheinlichkeit^(($A102/50)^EinflussModifier)*MultipierModifier^BJ$1</f>
        <v>4.7223664828696474E+17</v>
      </c>
      <c r="BK102">
        <f t="shared" si="156"/>
        <v>9.4447329657392947E+17</v>
      </c>
      <c r="BL102">
        <f t="shared" si="156"/>
        <v>1.8889465931478589E+18</v>
      </c>
      <c r="BM102">
        <f t="shared" si="156"/>
        <v>3.7778931862957179E+18</v>
      </c>
      <c r="BN102">
        <f t="shared" si="156"/>
        <v>7.5557863725914358E+18</v>
      </c>
      <c r="BO102">
        <f t="shared" si="156"/>
        <v>1.5111572745182872E+19</v>
      </c>
      <c r="BP102">
        <f t="shared" si="156"/>
        <v>3.0223145490365743E+19</v>
      </c>
      <c r="BQ102">
        <f t="shared" si="156"/>
        <v>6.0446290980731486E+19</v>
      </c>
      <c r="BR102">
        <f t="shared" si="156"/>
        <v>1.2089258196146297E+20</v>
      </c>
      <c r="BS102">
        <f t="shared" si="156"/>
        <v>2.4178516392292594E+20</v>
      </c>
      <c r="BT102">
        <f t="shared" ref="BT102:CC111" si="157">Wahrscheinlichkeit^(($A102/50)^EinflussModifier)*MultipierModifier^BT$1</f>
        <v>4.8357032784585189E+20</v>
      </c>
      <c r="BU102">
        <f t="shared" si="157"/>
        <v>9.6714065569170378E+20</v>
      </c>
      <c r="BV102">
        <f t="shared" si="157"/>
        <v>1.9342813113834076E+21</v>
      </c>
      <c r="BW102">
        <f t="shared" si="157"/>
        <v>3.8685626227668151E+21</v>
      </c>
      <c r="BX102">
        <f t="shared" si="157"/>
        <v>7.7371252455336302E+21</v>
      </c>
      <c r="BY102">
        <f t="shared" si="157"/>
        <v>1.547425049106726E+22</v>
      </c>
      <c r="BZ102">
        <f t="shared" si="157"/>
        <v>3.0948500982134521E+22</v>
      </c>
      <c r="CA102">
        <f t="shared" si="157"/>
        <v>6.1897001964269042E+22</v>
      </c>
      <c r="CB102">
        <f t="shared" si="157"/>
        <v>1.2379400392853808E+23</v>
      </c>
      <c r="CC102">
        <f t="shared" si="157"/>
        <v>2.4758800785707617E+23</v>
      </c>
      <c r="CD102">
        <f t="shared" ref="CD102:CM111" si="158">Wahrscheinlichkeit^(($A102/50)^EinflussModifier)*MultipierModifier^CD$1</f>
        <v>4.9517601571415234E+23</v>
      </c>
      <c r="CE102">
        <f t="shared" si="158"/>
        <v>9.9035203142830467E+23</v>
      </c>
      <c r="CF102">
        <f t="shared" si="158"/>
        <v>1.9807040628566093E+24</v>
      </c>
      <c r="CG102">
        <f t="shared" si="158"/>
        <v>3.9614081257132187E+24</v>
      </c>
      <c r="CH102">
        <f t="shared" si="158"/>
        <v>7.9228162514264374E+24</v>
      </c>
      <c r="CI102">
        <f t="shared" si="158"/>
        <v>1.5845632502852875E+25</v>
      </c>
      <c r="CJ102">
        <f t="shared" si="158"/>
        <v>3.1691265005705749E+25</v>
      </c>
      <c r="CK102">
        <f t="shared" si="158"/>
        <v>6.3382530011411499E+25</v>
      </c>
      <c r="CL102">
        <f t="shared" si="158"/>
        <v>1.26765060022823E+26</v>
      </c>
      <c r="CM102">
        <f t="shared" si="158"/>
        <v>2.53530120045646E+26</v>
      </c>
      <c r="CN102">
        <f t="shared" ref="CN102:CW111" si="159">Wahrscheinlichkeit^(($A102/50)^EinflussModifier)*MultipierModifier^CN$1</f>
        <v>5.0706024009129199E+26</v>
      </c>
      <c r="CO102">
        <f t="shared" si="159"/>
        <v>1.014120480182584E+27</v>
      </c>
      <c r="CP102">
        <f t="shared" si="159"/>
        <v>2.028240960365168E+27</v>
      </c>
      <c r="CQ102">
        <f t="shared" si="159"/>
        <v>4.0564819207303359E+27</v>
      </c>
      <c r="CR102">
        <f t="shared" si="159"/>
        <v>8.1129638414606719E+27</v>
      </c>
      <c r="CS102">
        <f t="shared" si="159"/>
        <v>1.6225927682921344E+28</v>
      </c>
      <c r="CT102">
        <f t="shared" si="159"/>
        <v>3.2451855365842687E+28</v>
      </c>
      <c r="CU102">
        <f t="shared" si="159"/>
        <v>6.4903710731685375E+28</v>
      </c>
      <c r="CV102">
        <f t="shared" si="159"/>
        <v>1.2980742146337075E+29</v>
      </c>
      <c r="CW102">
        <f t="shared" si="159"/>
        <v>2.596148429267415E+29</v>
      </c>
      <c r="CX102">
        <f t="shared" ref="CX102:DG111" si="160">Wahrscheinlichkeit^(($A102/50)^EinflussModifier)*MultipierModifier^CX$1</f>
        <v>5.19229685853483E+29</v>
      </c>
      <c r="CY102">
        <f t="shared" si="160"/>
        <v>1.038459371706966E+30</v>
      </c>
      <c r="CZ102">
        <f t="shared" si="160"/>
        <v>2.076918743413932E+30</v>
      </c>
      <c r="DA102">
        <f t="shared" si="160"/>
        <v>4.153837486827864E+30</v>
      </c>
      <c r="DB102">
        <f t="shared" si="160"/>
        <v>8.307674973655728E+30</v>
      </c>
      <c r="DC102">
        <f t="shared" si="160"/>
        <v>1.6615349947311456E+31</v>
      </c>
      <c r="DD102">
        <f t="shared" si="160"/>
        <v>3.3230699894622912E+31</v>
      </c>
      <c r="DE102">
        <f t="shared" si="160"/>
        <v>6.6461399789245824E+31</v>
      </c>
      <c r="DF102">
        <f t="shared" si="160"/>
        <v>1.3292279957849165E+32</v>
      </c>
      <c r="DG102">
        <f t="shared" si="160"/>
        <v>2.658455991569833E+32</v>
      </c>
      <c r="DH102">
        <f t="shared" ref="DH102:DQ111" si="161">Wahrscheinlichkeit^(($A102/50)^EinflussModifier)*MultipierModifier^DH$1</f>
        <v>5.3169119831396659E+32</v>
      </c>
      <c r="DI102">
        <f t="shared" si="161"/>
        <v>1.0633823966279332E+33</v>
      </c>
      <c r="DJ102">
        <f t="shared" si="161"/>
        <v>2.1267647932558664E+33</v>
      </c>
      <c r="DK102">
        <f t="shared" si="161"/>
        <v>4.2535295865117327E+33</v>
      </c>
      <c r="DL102">
        <f t="shared" si="161"/>
        <v>8.5070591730234655E+33</v>
      </c>
      <c r="DM102">
        <f t="shared" si="161"/>
        <v>1.7014118346046931E+34</v>
      </c>
      <c r="DN102">
        <f t="shared" si="161"/>
        <v>3.4028236692093862E+34</v>
      </c>
      <c r="DO102">
        <f t="shared" si="161"/>
        <v>6.8056473384187724E+34</v>
      </c>
      <c r="DP102">
        <f t="shared" si="161"/>
        <v>1.3611294676837545E+35</v>
      </c>
      <c r="DQ102">
        <f t="shared" si="161"/>
        <v>2.7222589353675089E+35</v>
      </c>
      <c r="DR102">
        <f t="shared" ref="DR102:EA111" si="162">Wahrscheinlichkeit^(($A102/50)^EinflussModifier)*MultipierModifier^DR$1</f>
        <v>5.4445178707350179E+35</v>
      </c>
      <c r="DS102">
        <f t="shared" si="162"/>
        <v>1.0889035741470036E+36</v>
      </c>
      <c r="DT102">
        <f t="shared" si="162"/>
        <v>2.1778071482940072E+36</v>
      </c>
      <c r="DU102">
        <f t="shared" si="162"/>
        <v>4.3556142965880143E+36</v>
      </c>
      <c r="DV102">
        <f t="shared" si="162"/>
        <v>8.7112285931760286E+36</v>
      </c>
      <c r="DW102">
        <f t="shared" si="162"/>
        <v>1.7422457186352057E+37</v>
      </c>
      <c r="DX102">
        <f t="shared" si="162"/>
        <v>3.4844914372704114E+37</v>
      </c>
      <c r="DY102">
        <f t="shared" si="162"/>
        <v>6.9689828745408229E+37</v>
      </c>
      <c r="DZ102">
        <f t="shared" si="162"/>
        <v>1.3937965749081646E+38</v>
      </c>
      <c r="EA102">
        <f t="shared" si="162"/>
        <v>2.7875931498163292E+38</v>
      </c>
      <c r="EB102">
        <f t="shared" ref="EB102:EK111" si="163">Wahrscheinlichkeit^(($A102/50)^EinflussModifier)*MultipierModifier^EB$1</f>
        <v>5.5751862996326583E+38</v>
      </c>
      <c r="EC102">
        <f t="shared" si="163"/>
        <v>1.1150372599265317E+39</v>
      </c>
      <c r="ED102">
        <f t="shared" si="163"/>
        <v>2.2300745198530633E+39</v>
      </c>
      <c r="EE102">
        <f t="shared" si="163"/>
        <v>4.4601490397061267E+39</v>
      </c>
      <c r="EF102">
        <f t="shared" si="163"/>
        <v>8.9202980794122533E+39</v>
      </c>
      <c r="EG102">
        <f t="shared" si="163"/>
        <v>1.7840596158824507E+40</v>
      </c>
      <c r="EH102">
        <f t="shared" si="163"/>
        <v>3.5681192317649013E+40</v>
      </c>
      <c r="EI102">
        <f t="shared" si="163"/>
        <v>7.1362384635298026E+40</v>
      </c>
      <c r="EJ102">
        <f t="shared" si="163"/>
        <v>1.4272476927059605E+41</v>
      </c>
      <c r="EK102">
        <f t="shared" si="163"/>
        <v>2.8544953854119211E+41</v>
      </c>
      <c r="EL102">
        <f t="shared" ref="EL102:EV111" si="164">Wahrscheinlichkeit^(($A102/50)^EinflussModifier)*MultipierModifier^EL$1</f>
        <v>5.7089907708238421E+41</v>
      </c>
      <c r="EM102">
        <f t="shared" si="164"/>
        <v>1.1417981541647684E+42</v>
      </c>
      <c r="EN102">
        <f t="shared" si="164"/>
        <v>2.2835963083295368E+42</v>
      </c>
      <c r="EO102">
        <f t="shared" si="164"/>
        <v>4.5671926166590737E+42</v>
      </c>
      <c r="EP102">
        <f t="shared" si="164"/>
        <v>9.1343852333181474E+42</v>
      </c>
      <c r="EQ102">
        <f t="shared" si="164"/>
        <v>1.8268770466636295E+43</v>
      </c>
      <c r="ER102">
        <f t="shared" si="164"/>
        <v>3.653754093327259E+43</v>
      </c>
      <c r="ES102">
        <f t="shared" si="164"/>
        <v>7.3075081866545179E+43</v>
      </c>
      <c r="ET102">
        <f t="shared" si="164"/>
        <v>1.4615016373309036E+44</v>
      </c>
      <c r="EU102">
        <f t="shared" si="164"/>
        <v>2.9230032746618072E+44</v>
      </c>
      <c r="EV102">
        <f t="shared" si="164"/>
        <v>5.8460065493236143E+44</v>
      </c>
    </row>
    <row r="103" spans="1:152" x14ac:dyDescent="0.25">
      <c r="A103">
        <v>101</v>
      </c>
      <c r="B103">
        <f t="shared" si="150"/>
        <v>0.40231699883914374</v>
      </c>
      <c r="C103">
        <f t="shared" si="150"/>
        <v>0.80463399767828747</v>
      </c>
      <c r="D103">
        <f t="shared" si="150"/>
        <v>1.6092679953565749</v>
      </c>
      <c r="E103">
        <f t="shared" si="150"/>
        <v>3.2185359907131499</v>
      </c>
      <c r="F103">
        <f t="shared" si="150"/>
        <v>6.4370719814262998</v>
      </c>
      <c r="G103">
        <f t="shared" si="150"/>
        <v>12.8741439628526</v>
      </c>
      <c r="H103">
        <f t="shared" si="150"/>
        <v>25.748287925705199</v>
      </c>
      <c r="I103">
        <f t="shared" si="150"/>
        <v>51.496575851410398</v>
      </c>
      <c r="J103">
        <f t="shared" si="150"/>
        <v>102.9931517028208</v>
      </c>
      <c r="K103">
        <f t="shared" si="150"/>
        <v>205.98630340564159</v>
      </c>
      <c r="L103">
        <f t="shared" si="151"/>
        <v>411.97260681128319</v>
      </c>
      <c r="M103">
        <f t="shared" si="151"/>
        <v>823.94521362256637</v>
      </c>
      <c r="N103">
        <f t="shared" si="151"/>
        <v>1647.8904272451327</v>
      </c>
      <c r="O103">
        <f t="shared" si="151"/>
        <v>3295.7808544902655</v>
      </c>
      <c r="P103">
        <f t="shared" si="151"/>
        <v>6591.561708980531</v>
      </c>
      <c r="Q103">
        <f t="shared" si="151"/>
        <v>13183.123417961062</v>
      </c>
      <c r="R103">
        <f t="shared" si="151"/>
        <v>26366.246835922124</v>
      </c>
      <c r="S103">
        <f t="shared" si="151"/>
        <v>52732.493671844248</v>
      </c>
      <c r="T103">
        <f t="shared" si="151"/>
        <v>105464.9873436885</v>
      </c>
      <c r="U103">
        <f t="shared" si="151"/>
        <v>210929.97468737699</v>
      </c>
      <c r="V103">
        <f t="shared" si="152"/>
        <v>421859.94937475398</v>
      </c>
      <c r="W103">
        <f t="shared" si="152"/>
        <v>843719.89874950796</v>
      </c>
      <c r="X103">
        <f t="shared" si="152"/>
        <v>1687439.7974990159</v>
      </c>
      <c r="Y103">
        <f t="shared" si="152"/>
        <v>3374879.5949980319</v>
      </c>
      <c r="Z103">
        <f t="shared" si="152"/>
        <v>6749759.1899960637</v>
      </c>
      <c r="AA103">
        <f t="shared" si="152"/>
        <v>13499518.379992127</v>
      </c>
      <c r="AB103">
        <f t="shared" si="152"/>
        <v>26999036.759984255</v>
      </c>
      <c r="AC103">
        <f t="shared" si="152"/>
        <v>53998073.51996851</v>
      </c>
      <c r="AD103">
        <f t="shared" si="152"/>
        <v>107996147.03993702</v>
      </c>
      <c r="AE103">
        <f t="shared" si="152"/>
        <v>215992294.07987404</v>
      </c>
      <c r="AF103">
        <f t="shared" si="153"/>
        <v>431984588.15974808</v>
      </c>
      <c r="AG103">
        <f t="shared" si="153"/>
        <v>863969176.31949615</v>
      </c>
      <c r="AH103">
        <f t="shared" si="153"/>
        <v>1727938352.6389923</v>
      </c>
      <c r="AI103">
        <f t="shared" si="153"/>
        <v>3455876705.2779846</v>
      </c>
      <c r="AJ103">
        <f t="shared" si="153"/>
        <v>6911753410.5559692</v>
      </c>
      <c r="AK103">
        <f t="shared" si="153"/>
        <v>13823506821.111938</v>
      </c>
      <c r="AL103">
        <f t="shared" si="153"/>
        <v>27647013642.223877</v>
      </c>
      <c r="AM103">
        <f t="shared" si="153"/>
        <v>55294027284.447754</v>
      </c>
      <c r="AN103">
        <f t="shared" si="153"/>
        <v>110588054568.89551</v>
      </c>
      <c r="AO103">
        <f t="shared" si="153"/>
        <v>221176109137.79102</v>
      </c>
      <c r="AP103">
        <f t="shared" si="154"/>
        <v>442352218275.58203</v>
      </c>
      <c r="AQ103">
        <f t="shared" si="154"/>
        <v>884704436551.16406</v>
      </c>
      <c r="AR103">
        <f t="shared" si="154"/>
        <v>1769408873102.3281</v>
      </c>
      <c r="AS103">
        <f t="shared" si="154"/>
        <v>3538817746204.6563</v>
      </c>
      <c r="AT103">
        <f t="shared" si="154"/>
        <v>7077635492409.3125</v>
      </c>
      <c r="AU103">
        <f t="shared" si="154"/>
        <v>14155270984818.625</v>
      </c>
      <c r="AV103">
        <f t="shared" si="154"/>
        <v>28310541969637.25</v>
      </c>
      <c r="AW103">
        <f t="shared" si="154"/>
        <v>56621083939274.5</v>
      </c>
      <c r="AX103">
        <f t="shared" si="154"/>
        <v>113242167878549</v>
      </c>
      <c r="AY103">
        <f t="shared" si="154"/>
        <v>226484335757098</v>
      </c>
      <c r="AZ103">
        <f t="shared" si="155"/>
        <v>452968671514196</v>
      </c>
      <c r="BA103">
        <f t="shared" si="155"/>
        <v>905937343028392</v>
      </c>
      <c r="BB103">
        <f t="shared" si="155"/>
        <v>1811874686056784</v>
      </c>
      <c r="BC103">
        <f t="shared" si="155"/>
        <v>3623749372113568</v>
      </c>
      <c r="BD103">
        <f t="shared" si="155"/>
        <v>7247498744227136</v>
      </c>
      <c r="BE103">
        <f t="shared" si="155"/>
        <v>1.4494997488454272E+16</v>
      </c>
      <c r="BF103">
        <f t="shared" si="155"/>
        <v>2.8989994976908544E+16</v>
      </c>
      <c r="BG103">
        <f t="shared" si="155"/>
        <v>5.7979989953817088E+16</v>
      </c>
      <c r="BH103">
        <f t="shared" si="155"/>
        <v>1.1595997990763418E+17</v>
      </c>
      <c r="BI103">
        <f t="shared" si="155"/>
        <v>2.3191995981526835E+17</v>
      </c>
      <c r="BJ103">
        <f t="shared" si="156"/>
        <v>4.638399196305367E+17</v>
      </c>
      <c r="BK103">
        <f t="shared" si="156"/>
        <v>9.2767983926107341E+17</v>
      </c>
      <c r="BL103">
        <f t="shared" si="156"/>
        <v>1.8553596785221468E+18</v>
      </c>
      <c r="BM103">
        <f t="shared" si="156"/>
        <v>3.7107193570442936E+18</v>
      </c>
      <c r="BN103">
        <f t="shared" si="156"/>
        <v>7.4214387140885873E+18</v>
      </c>
      <c r="BO103">
        <f t="shared" si="156"/>
        <v>1.4842877428177175E+19</v>
      </c>
      <c r="BP103">
        <f t="shared" si="156"/>
        <v>2.9685754856354349E+19</v>
      </c>
      <c r="BQ103">
        <f t="shared" si="156"/>
        <v>5.9371509712708698E+19</v>
      </c>
      <c r="BR103">
        <f t="shared" si="156"/>
        <v>1.187430194254174E+20</v>
      </c>
      <c r="BS103">
        <f t="shared" si="156"/>
        <v>2.3748603885083479E+20</v>
      </c>
      <c r="BT103">
        <f t="shared" si="157"/>
        <v>4.7497207770166958E+20</v>
      </c>
      <c r="BU103">
        <f t="shared" si="157"/>
        <v>9.4994415540333917E+20</v>
      </c>
      <c r="BV103">
        <f t="shared" si="157"/>
        <v>1.8998883108066783E+21</v>
      </c>
      <c r="BW103">
        <f t="shared" si="157"/>
        <v>3.7997766216133567E+21</v>
      </c>
      <c r="BX103">
        <f t="shared" si="157"/>
        <v>7.5995532432267134E+21</v>
      </c>
      <c r="BY103">
        <f t="shared" si="157"/>
        <v>1.5199106486453427E+22</v>
      </c>
      <c r="BZ103">
        <f t="shared" si="157"/>
        <v>3.0398212972906853E+22</v>
      </c>
      <c r="CA103">
        <f t="shared" si="157"/>
        <v>6.0796425945813707E+22</v>
      </c>
      <c r="CB103">
        <f t="shared" si="157"/>
        <v>1.2159285189162741E+23</v>
      </c>
      <c r="CC103">
        <f t="shared" si="157"/>
        <v>2.4318570378325483E+23</v>
      </c>
      <c r="CD103">
        <f t="shared" si="158"/>
        <v>4.8637140756650965E+23</v>
      </c>
      <c r="CE103">
        <f t="shared" si="158"/>
        <v>9.7274281513301931E+23</v>
      </c>
      <c r="CF103">
        <f t="shared" si="158"/>
        <v>1.9454856302660386E+24</v>
      </c>
      <c r="CG103">
        <f t="shared" si="158"/>
        <v>3.8909712605320772E+24</v>
      </c>
      <c r="CH103">
        <f t="shared" si="158"/>
        <v>7.7819425210641545E+24</v>
      </c>
      <c r="CI103">
        <f t="shared" si="158"/>
        <v>1.5563885042128309E+25</v>
      </c>
      <c r="CJ103">
        <f t="shared" si="158"/>
        <v>3.1127770084256618E+25</v>
      </c>
      <c r="CK103">
        <f t="shared" si="158"/>
        <v>6.2255540168513236E+25</v>
      </c>
      <c r="CL103">
        <f t="shared" si="158"/>
        <v>1.2451108033702647E+26</v>
      </c>
      <c r="CM103">
        <f t="shared" si="158"/>
        <v>2.4902216067405294E+26</v>
      </c>
      <c r="CN103">
        <f t="shared" si="159"/>
        <v>4.9804432134810589E+26</v>
      </c>
      <c r="CO103">
        <f t="shared" si="159"/>
        <v>9.9608864269621177E+26</v>
      </c>
      <c r="CP103">
        <f t="shared" si="159"/>
        <v>1.9921772853924235E+27</v>
      </c>
      <c r="CQ103">
        <f t="shared" si="159"/>
        <v>3.9843545707848471E+27</v>
      </c>
      <c r="CR103">
        <f t="shared" si="159"/>
        <v>7.9687091415696942E+27</v>
      </c>
      <c r="CS103">
        <f t="shared" si="159"/>
        <v>1.5937418283139388E+28</v>
      </c>
      <c r="CT103">
        <f t="shared" si="159"/>
        <v>3.1874836566278777E+28</v>
      </c>
      <c r="CU103">
        <f t="shared" si="159"/>
        <v>6.3749673132557553E+28</v>
      </c>
      <c r="CV103">
        <f t="shared" si="159"/>
        <v>1.2749934626511511E+29</v>
      </c>
      <c r="CW103">
        <f t="shared" si="159"/>
        <v>2.5499869253023021E+29</v>
      </c>
      <c r="CX103">
        <f t="shared" si="160"/>
        <v>5.0999738506046043E+29</v>
      </c>
      <c r="CY103">
        <f t="shared" si="160"/>
        <v>1.0199947701209209E+30</v>
      </c>
      <c r="CZ103">
        <f t="shared" si="160"/>
        <v>2.0399895402418417E+30</v>
      </c>
      <c r="DA103">
        <f t="shared" si="160"/>
        <v>4.0799790804836834E+30</v>
      </c>
      <c r="DB103">
        <f t="shared" si="160"/>
        <v>8.1599581609673668E+30</v>
      </c>
      <c r="DC103">
        <f t="shared" si="160"/>
        <v>1.6319916321934734E+31</v>
      </c>
      <c r="DD103">
        <f t="shared" si="160"/>
        <v>3.2639832643869467E+31</v>
      </c>
      <c r="DE103">
        <f t="shared" si="160"/>
        <v>6.5279665287738935E+31</v>
      </c>
      <c r="DF103">
        <f t="shared" si="160"/>
        <v>1.3055933057547787E+32</v>
      </c>
      <c r="DG103">
        <f t="shared" si="160"/>
        <v>2.6111866115095574E+32</v>
      </c>
      <c r="DH103">
        <f t="shared" si="161"/>
        <v>5.2223732230191148E+32</v>
      </c>
      <c r="DI103">
        <f t="shared" si="161"/>
        <v>1.044474644603823E+33</v>
      </c>
      <c r="DJ103">
        <f t="shared" si="161"/>
        <v>2.0889492892076459E+33</v>
      </c>
      <c r="DK103">
        <f t="shared" si="161"/>
        <v>4.1778985784152918E+33</v>
      </c>
      <c r="DL103">
        <f t="shared" si="161"/>
        <v>8.3557971568305837E+33</v>
      </c>
      <c r="DM103">
        <f t="shared" si="161"/>
        <v>1.6711594313661167E+34</v>
      </c>
      <c r="DN103">
        <f t="shared" si="161"/>
        <v>3.3423188627322335E+34</v>
      </c>
      <c r="DO103">
        <f t="shared" si="161"/>
        <v>6.6846377254644669E+34</v>
      </c>
      <c r="DP103">
        <f t="shared" si="161"/>
        <v>1.3369275450928934E+35</v>
      </c>
      <c r="DQ103">
        <f t="shared" si="161"/>
        <v>2.6738550901857868E+35</v>
      </c>
      <c r="DR103">
        <f t="shared" si="162"/>
        <v>5.3477101803715735E+35</v>
      </c>
      <c r="DS103">
        <f t="shared" si="162"/>
        <v>1.0695420360743147E+36</v>
      </c>
      <c r="DT103">
        <f t="shared" si="162"/>
        <v>2.1390840721486294E+36</v>
      </c>
      <c r="DU103">
        <f t="shared" si="162"/>
        <v>4.2781681442972588E+36</v>
      </c>
      <c r="DV103">
        <f t="shared" si="162"/>
        <v>8.5563362885945177E+36</v>
      </c>
      <c r="DW103">
        <f t="shared" si="162"/>
        <v>1.7112672577189035E+37</v>
      </c>
      <c r="DX103">
        <f t="shared" si="162"/>
        <v>3.4225345154378071E+37</v>
      </c>
      <c r="DY103">
        <f t="shared" si="162"/>
        <v>6.8450690308756141E+37</v>
      </c>
      <c r="DZ103">
        <f t="shared" si="162"/>
        <v>1.3690138061751228E+38</v>
      </c>
      <c r="EA103">
        <f t="shared" si="162"/>
        <v>2.7380276123502457E+38</v>
      </c>
      <c r="EB103">
        <f t="shared" si="163"/>
        <v>5.4760552247004913E+38</v>
      </c>
      <c r="EC103">
        <f t="shared" si="163"/>
        <v>1.0952110449400983E+39</v>
      </c>
      <c r="ED103">
        <f t="shared" si="163"/>
        <v>2.1904220898801965E+39</v>
      </c>
      <c r="EE103">
        <f t="shared" si="163"/>
        <v>4.380844179760393E+39</v>
      </c>
      <c r="EF103">
        <f t="shared" si="163"/>
        <v>8.7616883595207861E+39</v>
      </c>
      <c r="EG103">
        <f t="shared" si="163"/>
        <v>1.7523376719041572E+40</v>
      </c>
      <c r="EH103">
        <f t="shared" si="163"/>
        <v>3.5046753438083144E+40</v>
      </c>
      <c r="EI103">
        <f t="shared" si="163"/>
        <v>7.0093506876166289E+40</v>
      </c>
      <c r="EJ103">
        <f t="shared" si="163"/>
        <v>1.4018701375233258E+41</v>
      </c>
      <c r="EK103">
        <f t="shared" si="163"/>
        <v>2.8037402750466515E+41</v>
      </c>
      <c r="EL103">
        <f t="shared" si="164"/>
        <v>5.6074805500933031E+41</v>
      </c>
      <c r="EM103">
        <f t="shared" si="164"/>
        <v>1.1214961100186606E+42</v>
      </c>
      <c r="EN103">
        <f t="shared" si="164"/>
        <v>2.2429922200373212E+42</v>
      </c>
      <c r="EO103">
        <f t="shared" si="164"/>
        <v>4.4859844400746425E+42</v>
      </c>
      <c r="EP103">
        <f t="shared" si="164"/>
        <v>8.9719688801492849E+42</v>
      </c>
      <c r="EQ103">
        <f t="shared" si="164"/>
        <v>1.794393776029857E+43</v>
      </c>
      <c r="ER103">
        <f t="shared" si="164"/>
        <v>3.588787552059714E+43</v>
      </c>
      <c r="ES103">
        <f t="shared" si="164"/>
        <v>7.177575104119428E+43</v>
      </c>
      <c r="ET103">
        <f t="shared" si="164"/>
        <v>1.4355150208238856E+44</v>
      </c>
      <c r="EU103">
        <f t="shared" si="164"/>
        <v>2.8710300416477712E+44</v>
      </c>
      <c r="EV103">
        <f t="shared" si="164"/>
        <v>5.7420600832955424E+44</v>
      </c>
    </row>
    <row r="104" spans="1:152" x14ac:dyDescent="0.25">
      <c r="A104">
        <v>102</v>
      </c>
      <c r="B104">
        <f t="shared" si="150"/>
        <v>0.39509295875473771</v>
      </c>
      <c r="C104">
        <f t="shared" si="150"/>
        <v>0.79018591750947542</v>
      </c>
      <c r="D104">
        <f t="shared" si="150"/>
        <v>1.5803718350189508</v>
      </c>
      <c r="E104">
        <f t="shared" si="150"/>
        <v>3.1607436700379017</v>
      </c>
      <c r="F104">
        <f t="shared" si="150"/>
        <v>6.3214873400758034</v>
      </c>
      <c r="G104">
        <f t="shared" si="150"/>
        <v>12.642974680151607</v>
      </c>
      <c r="H104">
        <f t="shared" si="150"/>
        <v>25.285949360303213</v>
      </c>
      <c r="I104">
        <f t="shared" si="150"/>
        <v>50.571898720606427</v>
      </c>
      <c r="J104">
        <f t="shared" si="150"/>
        <v>101.14379744121285</v>
      </c>
      <c r="K104">
        <f t="shared" si="150"/>
        <v>202.28759488242571</v>
      </c>
      <c r="L104">
        <f t="shared" si="151"/>
        <v>404.57518976485142</v>
      </c>
      <c r="M104">
        <f t="shared" si="151"/>
        <v>809.15037952970283</v>
      </c>
      <c r="N104">
        <f t="shared" si="151"/>
        <v>1618.3007590594057</v>
      </c>
      <c r="O104">
        <f t="shared" si="151"/>
        <v>3236.6015181188113</v>
      </c>
      <c r="P104">
        <f t="shared" si="151"/>
        <v>6473.2030362376227</v>
      </c>
      <c r="Q104">
        <f t="shared" si="151"/>
        <v>12946.406072475245</v>
      </c>
      <c r="R104">
        <f t="shared" si="151"/>
        <v>25892.812144950491</v>
      </c>
      <c r="S104">
        <f t="shared" si="151"/>
        <v>51785.624289900981</v>
      </c>
      <c r="T104">
        <f t="shared" si="151"/>
        <v>103571.24857980196</v>
      </c>
      <c r="U104">
        <f t="shared" si="151"/>
        <v>207142.49715960392</v>
      </c>
      <c r="V104">
        <f t="shared" si="152"/>
        <v>414284.99431920785</v>
      </c>
      <c r="W104">
        <f t="shared" si="152"/>
        <v>828569.9886384157</v>
      </c>
      <c r="X104">
        <f t="shared" si="152"/>
        <v>1657139.9772768314</v>
      </c>
      <c r="Y104">
        <f t="shared" si="152"/>
        <v>3314279.9545536628</v>
      </c>
      <c r="Z104">
        <f t="shared" si="152"/>
        <v>6628559.9091073256</v>
      </c>
      <c r="AA104">
        <f t="shared" si="152"/>
        <v>13257119.818214651</v>
      </c>
      <c r="AB104">
        <f t="shared" si="152"/>
        <v>26514239.636429302</v>
      </c>
      <c r="AC104">
        <f t="shared" si="152"/>
        <v>53028479.272858605</v>
      </c>
      <c r="AD104">
        <f t="shared" si="152"/>
        <v>106056958.54571721</v>
      </c>
      <c r="AE104">
        <f t="shared" si="152"/>
        <v>212113917.09143442</v>
      </c>
      <c r="AF104">
        <f t="shared" si="153"/>
        <v>424227834.18286884</v>
      </c>
      <c r="AG104">
        <f t="shared" si="153"/>
        <v>848455668.36573768</v>
      </c>
      <c r="AH104">
        <f t="shared" si="153"/>
        <v>1696911336.7314754</v>
      </c>
      <c r="AI104">
        <f t="shared" si="153"/>
        <v>3393822673.4629507</v>
      </c>
      <c r="AJ104">
        <f t="shared" si="153"/>
        <v>6787645346.9259014</v>
      </c>
      <c r="AK104">
        <f t="shared" si="153"/>
        <v>13575290693.851803</v>
      </c>
      <c r="AL104">
        <f t="shared" si="153"/>
        <v>27150581387.703606</v>
      </c>
      <c r="AM104">
        <f t="shared" si="153"/>
        <v>54301162775.407211</v>
      </c>
      <c r="AN104">
        <f t="shared" si="153"/>
        <v>108602325550.81442</v>
      </c>
      <c r="AO104">
        <f t="shared" si="153"/>
        <v>217204651101.62885</v>
      </c>
      <c r="AP104">
        <f t="shared" si="154"/>
        <v>434409302203.25769</v>
      </c>
      <c r="AQ104">
        <f t="shared" si="154"/>
        <v>868818604406.51538</v>
      </c>
      <c r="AR104">
        <f t="shared" si="154"/>
        <v>1737637208813.0308</v>
      </c>
      <c r="AS104">
        <f t="shared" si="154"/>
        <v>3475274417626.0615</v>
      </c>
      <c r="AT104">
        <f t="shared" si="154"/>
        <v>6950548835252.123</v>
      </c>
      <c r="AU104">
        <f t="shared" si="154"/>
        <v>13901097670504.246</v>
      </c>
      <c r="AV104">
        <f t="shared" si="154"/>
        <v>27802195341008.492</v>
      </c>
      <c r="AW104">
        <f t="shared" si="154"/>
        <v>55604390682016.984</v>
      </c>
      <c r="AX104">
        <f t="shared" si="154"/>
        <v>111208781364033.97</v>
      </c>
      <c r="AY104">
        <f t="shared" si="154"/>
        <v>222417562728067.94</v>
      </c>
      <c r="AZ104">
        <f t="shared" si="155"/>
        <v>444835125456135.88</v>
      </c>
      <c r="BA104">
        <f t="shared" si="155"/>
        <v>889670250912271.75</v>
      </c>
      <c r="BB104">
        <f t="shared" si="155"/>
        <v>1779340501824543.5</v>
      </c>
      <c r="BC104">
        <f t="shared" si="155"/>
        <v>3558681003649087</v>
      </c>
      <c r="BD104">
        <f t="shared" si="155"/>
        <v>7117362007298174</v>
      </c>
      <c r="BE104">
        <f t="shared" si="155"/>
        <v>1.4234724014596348E+16</v>
      </c>
      <c r="BF104">
        <f t="shared" si="155"/>
        <v>2.8469448029192696E+16</v>
      </c>
      <c r="BG104">
        <f t="shared" si="155"/>
        <v>5.6938896058385392E+16</v>
      </c>
      <c r="BH104">
        <f t="shared" si="155"/>
        <v>1.1387779211677078E+17</v>
      </c>
      <c r="BI104">
        <f t="shared" si="155"/>
        <v>2.2775558423354157E+17</v>
      </c>
      <c r="BJ104">
        <f t="shared" si="156"/>
        <v>4.5551116846708314E+17</v>
      </c>
      <c r="BK104">
        <f t="shared" si="156"/>
        <v>9.1102233693416627E+17</v>
      </c>
      <c r="BL104">
        <f t="shared" si="156"/>
        <v>1.8220446738683325E+18</v>
      </c>
      <c r="BM104">
        <f t="shared" si="156"/>
        <v>3.6440893477366651E+18</v>
      </c>
      <c r="BN104">
        <f t="shared" si="156"/>
        <v>7.2881786954733302E+18</v>
      </c>
      <c r="BO104">
        <f t="shared" si="156"/>
        <v>1.457635739094666E+19</v>
      </c>
      <c r="BP104">
        <f t="shared" si="156"/>
        <v>2.9152714781893321E+19</v>
      </c>
      <c r="BQ104">
        <f t="shared" si="156"/>
        <v>5.8305429563786641E+19</v>
      </c>
      <c r="BR104">
        <f t="shared" si="156"/>
        <v>1.1661085912757328E+20</v>
      </c>
      <c r="BS104">
        <f t="shared" si="156"/>
        <v>2.3322171825514657E+20</v>
      </c>
      <c r="BT104">
        <f t="shared" si="157"/>
        <v>4.6644343651029313E+20</v>
      </c>
      <c r="BU104">
        <f t="shared" si="157"/>
        <v>9.3288687302058626E+20</v>
      </c>
      <c r="BV104">
        <f t="shared" si="157"/>
        <v>1.8657737460411725E+21</v>
      </c>
      <c r="BW104">
        <f t="shared" si="157"/>
        <v>3.7315474920823451E+21</v>
      </c>
      <c r="BX104">
        <f t="shared" si="157"/>
        <v>7.4630949841646901E+21</v>
      </c>
      <c r="BY104">
        <f t="shared" si="157"/>
        <v>1.492618996832938E+22</v>
      </c>
      <c r="BZ104">
        <f t="shared" si="157"/>
        <v>2.985237993665876E+22</v>
      </c>
      <c r="CA104">
        <f t="shared" si="157"/>
        <v>5.9704759873317521E+22</v>
      </c>
      <c r="CB104">
        <f t="shared" si="157"/>
        <v>1.1940951974663504E+23</v>
      </c>
      <c r="CC104">
        <f t="shared" si="157"/>
        <v>2.3881903949327008E+23</v>
      </c>
      <c r="CD104">
        <f t="shared" si="158"/>
        <v>4.7763807898654017E+23</v>
      </c>
      <c r="CE104">
        <f t="shared" si="158"/>
        <v>9.5527615797308033E+23</v>
      </c>
      <c r="CF104">
        <f t="shared" si="158"/>
        <v>1.9105523159461607E+24</v>
      </c>
      <c r="CG104">
        <f t="shared" si="158"/>
        <v>3.8211046318923213E+24</v>
      </c>
      <c r="CH104">
        <f t="shared" si="158"/>
        <v>7.6422092637846427E+24</v>
      </c>
      <c r="CI104">
        <f t="shared" si="158"/>
        <v>1.5284418527569285E+25</v>
      </c>
      <c r="CJ104">
        <f t="shared" si="158"/>
        <v>3.0568837055138571E+25</v>
      </c>
      <c r="CK104">
        <f t="shared" si="158"/>
        <v>6.1137674110277141E+25</v>
      </c>
      <c r="CL104">
        <f t="shared" si="158"/>
        <v>1.2227534822055428E+26</v>
      </c>
      <c r="CM104">
        <f t="shared" si="158"/>
        <v>2.4455069644110857E+26</v>
      </c>
      <c r="CN104">
        <f t="shared" si="159"/>
        <v>4.8910139288221713E+26</v>
      </c>
      <c r="CO104">
        <f t="shared" si="159"/>
        <v>9.7820278576443426E+26</v>
      </c>
      <c r="CP104">
        <f t="shared" si="159"/>
        <v>1.9564055715288685E+27</v>
      </c>
      <c r="CQ104">
        <f t="shared" si="159"/>
        <v>3.912811143057737E+27</v>
      </c>
      <c r="CR104">
        <f t="shared" si="159"/>
        <v>7.8256222861154741E+27</v>
      </c>
      <c r="CS104">
        <f t="shared" si="159"/>
        <v>1.5651244572230948E+28</v>
      </c>
      <c r="CT104">
        <f t="shared" si="159"/>
        <v>3.1302489144461896E+28</v>
      </c>
      <c r="CU104">
        <f t="shared" si="159"/>
        <v>6.2604978288923793E+28</v>
      </c>
      <c r="CV104">
        <f t="shared" si="159"/>
        <v>1.2520995657784759E+29</v>
      </c>
      <c r="CW104">
        <f t="shared" si="159"/>
        <v>2.5041991315569517E+29</v>
      </c>
      <c r="CX104">
        <f t="shared" si="160"/>
        <v>5.0083982631139034E+29</v>
      </c>
      <c r="CY104">
        <f t="shared" si="160"/>
        <v>1.0016796526227807E+30</v>
      </c>
      <c r="CZ104">
        <f t="shared" si="160"/>
        <v>2.0033593052455614E+30</v>
      </c>
      <c r="DA104">
        <f t="shared" si="160"/>
        <v>4.0067186104911227E+30</v>
      </c>
      <c r="DB104">
        <f t="shared" si="160"/>
        <v>8.0134372209822455E+30</v>
      </c>
      <c r="DC104">
        <f t="shared" si="160"/>
        <v>1.6026874441964491E+31</v>
      </c>
      <c r="DD104">
        <f t="shared" si="160"/>
        <v>3.2053748883928982E+31</v>
      </c>
      <c r="DE104">
        <f t="shared" si="160"/>
        <v>6.4107497767857964E+31</v>
      </c>
      <c r="DF104">
        <f t="shared" si="160"/>
        <v>1.2821499553571593E+32</v>
      </c>
      <c r="DG104">
        <f t="shared" si="160"/>
        <v>2.5642999107143185E+32</v>
      </c>
      <c r="DH104">
        <f t="shared" si="161"/>
        <v>5.1285998214286371E+32</v>
      </c>
      <c r="DI104">
        <f t="shared" si="161"/>
        <v>1.0257199642857274E+33</v>
      </c>
      <c r="DJ104">
        <f t="shared" si="161"/>
        <v>2.0514399285714548E+33</v>
      </c>
      <c r="DK104">
        <f t="shared" si="161"/>
        <v>4.1028798571429097E+33</v>
      </c>
      <c r="DL104">
        <f t="shared" si="161"/>
        <v>8.2057597142858194E+33</v>
      </c>
      <c r="DM104">
        <f t="shared" si="161"/>
        <v>1.6411519428571639E+34</v>
      </c>
      <c r="DN104">
        <f t="shared" si="161"/>
        <v>3.2823038857143277E+34</v>
      </c>
      <c r="DO104">
        <f t="shared" si="161"/>
        <v>6.5646077714286555E+34</v>
      </c>
      <c r="DP104">
        <f t="shared" si="161"/>
        <v>1.3129215542857311E+35</v>
      </c>
      <c r="DQ104">
        <f t="shared" si="161"/>
        <v>2.6258431085714622E+35</v>
      </c>
      <c r="DR104">
        <f t="shared" si="162"/>
        <v>5.2516862171429244E+35</v>
      </c>
      <c r="DS104">
        <f t="shared" si="162"/>
        <v>1.0503372434285849E+36</v>
      </c>
      <c r="DT104">
        <f t="shared" si="162"/>
        <v>2.1006744868571698E+36</v>
      </c>
      <c r="DU104">
        <f t="shared" si="162"/>
        <v>4.2013489737143395E+36</v>
      </c>
      <c r="DV104">
        <f t="shared" si="162"/>
        <v>8.402697947428679E+36</v>
      </c>
      <c r="DW104">
        <f t="shared" si="162"/>
        <v>1.6805395894857358E+37</v>
      </c>
      <c r="DX104">
        <f t="shared" si="162"/>
        <v>3.3610791789714716E+37</v>
      </c>
      <c r="DY104">
        <f t="shared" si="162"/>
        <v>6.7221583579429432E+37</v>
      </c>
      <c r="DZ104">
        <f t="shared" si="162"/>
        <v>1.3444316715885886E+38</v>
      </c>
      <c r="EA104">
        <f t="shared" si="162"/>
        <v>2.6888633431771773E+38</v>
      </c>
      <c r="EB104">
        <f t="shared" si="163"/>
        <v>5.3777266863543546E+38</v>
      </c>
      <c r="EC104">
        <f t="shared" si="163"/>
        <v>1.0755453372708709E+39</v>
      </c>
      <c r="ED104">
        <f t="shared" si="163"/>
        <v>2.1510906745417418E+39</v>
      </c>
      <c r="EE104">
        <f t="shared" si="163"/>
        <v>4.3021813490834837E+39</v>
      </c>
      <c r="EF104">
        <f t="shared" si="163"/>
        <v>8.6043626981669673E+39</v>
      </c>
      <c r="EG104">
        <f t="shared" si="163"/>
        <v>1.7208725396333935E+40</v>
      </c>
      <c r="EH104">
        <f t="shared" si="163"/>
        <v>3.4417450792667869E+40</v>
      </c>
      <c r="EI104">
        <f t="shared" si="163"/>
        <v>6.8834901585335739E+40</v>
      </c>
      <c r="EJ104">
        <f t="shared" si="163"/>
        <v>1.3766980317067148E+41</v>
      </c>
      <c r="EK104">
        <f t="shared" si="163"/>
        <v>2.7533960634134295E+41</v>
      </c>
      <c r="EL104">
        <f t="shared" si="164"/>
        <v>5.5067921268268591E+41</v>
      </c>
      <c r="EM104">
        <f t="shared" si="164"/>
        <v>1.1013584253653718E+42</v>
      </c>
      <c r="EN104">
        <f t="shared" si="164"/>
        <v>2.2027168507307436E+42</v>
      </c>
      <c r="EO104">
        <f t="shared" si="164"/>
        <v>4.4054337014614873E+42</v>
      </c>
      <c r="EP104">
        <f t="shared" si="164"/>
        <v>8.8108674029229745E+42</v>
      </c>
      <c r="EQ104">
        <f t="shared" si="164"/>
        <v>1.7621734805845949E+43</v>
      </c>
      <c r="ER104">
        <f t="shared" si="164"/>
        <v>3.5243469611691898E+43</v>
      </c>
      <c r="ES104">
        <f t="shared" si="164"/>
        <v>7.0486939223383796E+43</v>
      </c>
      <c r="ET104">
        <f t="shared" si="164"/>
        <v>1.4097387844676759E+44</v>
      </c>
      <c r="EU104">
        <f t="shared" si="164"/>
        <v>2.8194775689353519E+44</v>
      </c>
      <c r="EV104">
        <f t="shared" si="164"/>
        <v>5.6389551378707037E+44</v>
      </c>
    </row>
    <row r="105" spans="1:152" x14ac:dyDescent="0.25">
      <c r="A105">
        <v>103</v>
      </c>
      <c r="B105">
        <f t="shared" si="150"/>
        <v>0.38792937684886836</v>
      </c>
      <c r="C105">
        <f t="shared" si="150"/>
        <v>0.77585875369773671</v>
      </c>
      <c r="D105">
        <f t="shared" si="150"/>
        <v>1.5517175073954734</v>
      </c>
      <c r="E105">
        <f t="shared" si="150"/>
        <v>3.1034350147909469</v>
      </c>
      <c r="F105">
        <f t="shared" si="150"/>
        <v>6.2068700295818937</v>
      </c>
      <c r="G105">
        <f t="shared" si="150"/>
        <v>12.413740059163787</v>
      </c>
      <c r="H105">
        <f t="shared" si="150"/>
        <v>24.827480118327575</v>
      </c>
      <c r="I105">
        <f t="shared" si="150"/>
        <v>49.65496023665515</v>
      </c>
      <c r="J105">
        <f t="shared" si="150"/>
        <v>99.309920473310299</v>
      </c>
      <c r="K105">
        <f t="shared" si="150"/>
        <v>198.6198409466206</v>
      </c>
      <c r="L105">
        <f t="shared" si="151"/>
        <v>397.2396818932412</v>
      </c>
      <c r="M105">
        <f t="shared" si="151"/>
        <v>794.47936378648239</v>
      </c>
      <c r="N105">
        <f t="shared" si="151"/>
        <v>1588.9587275729648</v>
      </c>
      <c r="O105">
        <f t="shared" si="151"/>
        <v>3177.9174551459296</v>
      </c>
      <c r="P105">
        <f t="shared" si="151"/>
        <v>6355.8349102918592</v>
      </c>
      <c r="Q105">
        <f t="shared" si="151"/>
        <v>12711.669820583718</v>
      </c>
      <c r="R105">
        <f t="shared" si="151"/>
        <v>25423.339641167437</v>
      </c>
      <c r="S105">
        <f t="shared" si="151"/>
        <v>50846.679282334873</v>
      </c>
      <c r="T105">
        <f t="shared" si="151"/>
        <v>101693.35856466975</v>
      </c>
      <c r="U105">
        <f t="shared" si="151"/>
        <v>203386.71712933949</v>
      </c>
      <c r="V105">
        <f t="shared" si="152"/>
        <v>406773.43425867899</v>
      </c>
      <c r="W105">
        <f t="shared" si="152"/>
        <v>813546.86851735797</v>
      </c>
      <c r="X105">
        <f t="shared" si="152"/>
        <v>1627093.7370347159</v>
      </c>
      <c r="Y105">
        <f t="shared" si="152"/>
        <v>3254187.4740694319</v>
      </c>
      <c r="Z105">
        <f t="shared" si="152"/>
        <v>6508374.9481388638</v>
      </c>
      <c r="AA105">
        <f t="shared" si="152"/>
        <v>13016749.896277728</v>
      </c>
      <c r="AB105">
        <f t="shared" si="152"/>
        <v>26033499.792555455</v>
      </c>
      <c r="AC105">
        <f t="shared" si="152"/>
        <v>52066999.58511091</v>
      </c>
      <c r="AD105">
        <f t="shared" si="152"/>
        <v>104133999.17022182</v>
      </c>
      <c r="AE105">
        <f t="shared" si="152"/>
        <v>208267998.34044364</v>
      </c>
      <c r="AF105">
        <f t="shared" si="153"/>
        <v>416535996.68088728</v>
      </c>
      <c r="AG105">
        <f t="shared" si="153"/>
        <v>833071993.36177456</v>
      </c>
      <c r="AH105">
        <f t="shared" si="153"/>
        <v>1666143986.7235491</v>
      </c>
      <c r="AI105">
        <f t="shared" si="153"/>
        <v>3332287973.4470983</v>
      </c>
      <c r="AJ105">
        <f t="shared" si="153"/>
        <v>6664575946.8941965</v>
      </c>
      <c r="AK105">
        <f t="shared" si="153"/>
        <v>13329151893.788393</v>
      </c>
      <c r="AL105">
        <f t="shared" si="153"/>
        <v>26658303787.576786</v>
      </c>
      <c r="AM105">
        <f t="shared" si="153"/>
        <v>53316607575.153572</v>
      </c>
      <c r="AN105">
        <f t="shared" si="153"/>
        <v>106633215150.30714</v>
      </c>
      <c r="AO105">
        <f t="shared" si="153"/>
        <v>213266430300.61429</v>
      </c>
      <c r="AP105">
        <f t="shared" si="154"/>
        <v>426532860601.22858</v>
      </c>
      <c r="AQ105">
        <f t="shared" si="154"/>
        <v>853065721202.45715</v>
      </c>
      <c r="AR105">
        <f t="shared" si="154"/>
        <v>1706131442404.9143</v>
      </c>
      <c r="AS105">
        <f t="shared" si="154"/>
        <v>3412262884809.8286</v>
      </c>
      <c r="AT105">
        <f t="shared" si="154"/>
        <v>6824525769619.6572</v>
      </c>
      <c r="AU105">
        <f t="shared" si="154"/>
        <v>13649051539239.314</v>
      </c>
      <c r="AV105">
        <f t="shared" si="154"/>
        <v>27298103078478.629</v>
      </c>
      <c r="AW105">
        <f t="shared" si="154"/>
        <v>54596206156957.258</v>
      </c>
      <c r="AX105">
        <f t="shared" si="154"/>
        <v>109192412313914.52</v>
      </c>
      <c r="AY105">
        <f t="shared" si="154"/>
        <v>218384824627829.03</v>
      </c>
      <c r="AZ105">
        <f t="shared" si="155"/>
        <v>436769649255658.06</v>
      </c>
      <c r="BA105">
        <f t="shared" si="155"/>
        <v>873539298511316.13</v>
      </c>
      <c r="BB105">
        <f t="shared" si="155"/>
        <v>1747078597022632.3</v>
      </c>
      <c r="BC105">
        <f t="shared" si="155"/>
        <v>3494157194045264.5</v>
      </c>
      <c r="BD105">
        <f t="shared" si="155"/>
        <v>6988314388090529</v>
      </c>
      <c r="BE105">
        <f t="shared" si="155"/>
        <v>1.3976628776181058E+16</v>
      </c>
      <c r="BF105">
        <f t="shared" si="155"/>
        <v>2.7953257552362116E+16</v>
      </c>
      <c r="BG105">
        <f t="shared" si="155"/>
        <v>5.5906515104724232E+16</v>
      </c>
      <c r="BH105">
        <f t="shared" si="155"/>
        <v>1.1181303020944846E+17</v>
      </c>
      <c r="BI105">
        <f t="shared" si="155"/>
        <v>2.2362606041889693E+17</v>
      </c>
      <c r="BJ105">
        <f t="shared" si="156"/>
        <v>4.4725212083779386E+17</v>
      </c>
      <c r="BK105">
        <f t="shared" si="156"/>
        <v>8.9450424167558771E+17</v>
      </c>
      <c r="BL105">
        <f t="shared" si="156"/>
        <v>1.7890084833511754E+18</v>
      </c>
      <c r="BM105">
        <f t="shared" si="156"/>
        <v>3.5780169667023508E+18</v>
      </c>
      <c r="BN105">
        <f t="shared" si="156"/>
        <v>7.1560339334047017E+18</v>
      </c>
      <c r="BO105">
        <f t="shared" si="156"/>
        <v>1.4312067866809403E+19</v>
      </c>
      <c r="BP105">
        <f t="shared" si="156"/>
        <v>2.8624135733618807E+19</v>
      </c>
      <c r="BQ105">
        <f t="shared" si="156"/>
        <v>5.7248271467237614E+19</v>
      </c>
      <c r="BR105">
        <f t="shared" si="156"/>
        <v>1.1449654293447523E+20</v>
      </c>
      <c r="BS105">
        <f t="shared" si="156"/>
        <v>2.2899308586895045E+20</v>
      </c>
      <c r="BT105">
        <f t="shared" si="157"/>
        <v>4.5798617173790091E+20</v>
      </c>
      <c r="BU105">
        <f t="shared" si="157"/>
        <v>9.1597234347580182E+20</v>
      </c>
      <c r="BV105">
        <f t="shared" si="157"/>
        <v>1.8319446869516036E+21</v>
      </c>
      <c r="BW105">
        <f t="shared" si="157"/>
        <v>3.6638893739032073E+21</v>
      </c>
      <c r="BX105">
        <f t="shared" si="157"/>
        <v>7.3277787478064145E+21</v>
      </c>
      <c r="BY105">
        <f t="shared" si="157"/>
        <v>1.4655557495612829E+22</v>
      </c>
      <c r="BZ105">
        <f t="shared" si="157"/>
        <v>2.9311114991225658E+22</v>
      </c>
      <c r="CA105">
        <f t="shared" si="157"/>
        <v>5.8622229982451316E+22</v>
      </c>
      <c r="CB105">
        <f t="shared" si="157"/>
        <v>1.1724445996490263E+23</v>
      </c>
      <c r="CC105">
        <f t="shared" si="157"/>
        <v>2.3448891992980527E+23</v>
      </c>
      <c r="CD105">
        <f t="shared" si="158"/>
        <v>4.6897783985961053E+23</v>
      </c>
      <c r="CE105">
        <f t="shared" si="158"/>
        <v>9.3795567971922106E+23</v>
      </c>
      <c r="CF105">
        <f t="shared" si="158"/>
        <v>1.8759113594384421E+24</v>
      </c>
      <c r="CG105">
        <f t="shared" si="158"/>
        <v>3.7518227188768842E+24</v>
      </c>
      <c r="CH105">
        <f t="shared" si="158"/>
        <v>7.5036454377537685E+24</v>
      </c>
      <c r="CI105">
        <f t="shared" si="158"/>
        <v>1.5007290875507537E+25</v>
      </c>
      <c r="CJ105">
        <f t="shared" si="158"/>
        <v>3.0014581751015074E+25</v>
      </c>
      <c r="CK105">
        <f t="shared" si="158"/>
        <v>6.0029163502030148E+25</v>
      </c>
      <c r="CL105">
        <f t="shared" si="158"/>
        <v>1.200583270040603E+26</v>
      </c>
      <c r="CM105">
        <f t="shared" si="158"/>
        <v>2.4011665400812059E+26</v>
      </c>
      <c r="CN105">
        <f t="shared" si="159"/>
        <v>4.8023330801624118E+26</v>
      </c>
      <c r="CO105">
        <f t="shared" si="159"/>
        <v>9.6046661603248237E+26</v>
      </c>
      <c r="CP105">
        <f t="shared" si="159"/>
        <v>1.9209332320649647E+27</v>
      </c>
      <c r="CQ105">
        <f t="shared" si="159"/>
        <v>3.8418664641299295E+27</v>
      </c>
      <c r="CR105">
        <f t="shared" si="159"/>
        <v>7.6837329282598589E+27</v>
      </c>
      <c r="CS105">
        <f t="shared" si="159"/>
        <v>1.5367465856519718E+28</v>
      </c>
      <c r="CT105">
        <f t="shared" si="159"/>
        <v>3.0734931713039436E+28</v>
      </c>
      <c r="CU105">
        <f t="shared" si="159"/>
        <v>6.1469863426078871E+28</v>
      </c>
      <c r="CV105">
        <f t="shared" si="159"/>
        <v>1.2293972685215774E+29</v>
      </c>
      <c r="CW105">
        <f t="shared" si="159"/>
        <v>2.4587945370431549E+29</v>
      </c>
      <c r="CX105">
        <f t="shared" si="160"/>
        <v>4.9175890740863097E+29</v>
      </c>
      <c r="CY105">
        <f t="shared" si="160"/>
        <v>9.8351781481726194E+29</v>
      </c>
      <c r="CZ105">
        <f t="shared" si="160"/>
        <v>1.9670356296345239E+30</v>
      </c>
      <c r="DA105">
        <f t="shared" si="160"/>
        <v>3.9340712592690478E+30</v>
      </c>
      <c r="DB105">
        <f t="shared" si="160"/>
        <v>7.8681425185380955E+30</v>
      </c>
      <c r="DC105">
        <f t="shared" si="160"/>
        <v>1.5736285037076191E+31</v>
      </c>
      <c r="DD105">
        <f t="shared" si="160"/>
        <v>3.1472570074152382E+31</v>
      </c>
      <c r="DE105">
        <f t="shared" si="160"/>
        <v>6.2945140148304764E+31</v>
      </c>
      <c r="DF105">
        <f t="shared" si="160"/>
        <v>1.2589028029660953E+32</v>
      </c>
      <c r="DG105">
        <f t="shared" si="160"/>
        <v>2.5178056059321906E+32</v>
      </c>
      <c r="DH105">
        <f t="shared" si="161"/>
        <v>5.0356112118643811E+32</v>
      </c>
      <c r="DI105">
        <f t="shared" si="161"/>
        <v>1.0071222423728762E+33</v>
      </c>
      <c r="DJ105">
        <f t="shared" si="161"/>
        <v>2.0142444847457525E+33</v>
      </c>
      <c r="DK105">
        <f t="shared" si="161"/>
        <v>4.0284889694915049E+33</v>
      </c>
      <c r="DL105">
        <f t="shared" si="161"/>
        <v>8.0569779389830098E+33</v>
      </c>
      <c r="DM105">
        <f t="shared" si="161"/>
        <v>1.611395587796602E+34</v>
      </c>
      <c r="DN105">
        <f t="shared" si="161"/>
        <v>3.2227911755932039E+34</v>
      </c>
      <c r="DO105">
        <f t="shared" si="161"/>
        <v>6.4455823511864079E+34</v>
      </c>
      <c r="DP105">
        <f t="shared" si="161"/>
        <v>1.2891164702372816E+35</v>
      </c>
      <c r="DQ105">
        <f t="shared" si="161"/>
        <v>2.5782329404745631E+35</v>
      </c>
      <c r="DR105">
        <f t="shared" si="162"/>
        <v>5.1564658809491263E+35</v>
      </c>
      <c r="DS105">
        <f t="shared" si="162"/>
        <v>1.0312931761898253E+36</v>
      </c>
      <c r="DT105">
        <f t="shared" si="162"/>
        <v>2.0625863523796505E+36</v>
      </c>
      <c r="DU105">
        <f t="shared" si="162"/>
        <v>4.125172704759301E+36</v>
      </c>
      <c r="DV105">
        <f t="shared" si="162"/>
        <v>8.2503454095186021E+36</v>
      </c>
      <c r="DW105">
        <f t="shared" si="162"/>
        <v>1.6500690819037204E+37</v>
      </c>
      <c r="DX105">
        <f t="shared" si="162"/>
        <v>3.3001381638074408E+37</v>
      </c>
      <c r="DY105">
        <f t="shared" si="162"/>
        <v>6.6002763276148817E+37</v>
      </c>
      <c r="DZ105">
        <f t="shared" si="162"/>
        <v>1.3200552655229763E+38</v>
      </c>
      <c r="EA105">
        <f t="shared" si="162"/>
        <v>2.6401105310459527E+38</v>
      </c>
      <c r="EB105">
        <f t="shared" si="163"/>
        <v>5.2802210620919053E+38</v>
      </c>
      <c r="EC105">
        <f t="shared" si="163"/>
        <v>1.0560442124183811E+39</v>
      </c>
      <c r="ED105">
        <f t="shared" si="163"/>
        <v>2.1120884248367621E+39</v>
      </c>
      <c r="EE105">
        <f t="shared" si="163"/>
        <v>4.2241768496735243E+39</v>
      </c>
      <c r="EF105">
        <f t="shared" si="163"/>
        <v>8.4483536993470485E+39</v>
      </c>
      <c r="EG105">
        <f t="shared" si="163"/>
        <v>1.6896707398694097E+40</v>
      </c>
      <c r="EH105">
        <f t="shared" si="163"/>
        <v>3.3793414797388194E+40</v>
      </c>
      <c r="EI105">
        <f t="shared" si="163"/>
        <v>6.7586829594776388E+40</v>
      </c>
      <c r="EJ105">
        <f t="shared" si="163"/>
        <v>1.3517365918955278E+41</v>
      </c>
      <c r="EK105">
        <f t="shared" si="163"/>
        <v>2.7034731837910555E+41</v>
      </c>
      <c r="EL105">
        <f t="shared" si="164"/>
        <v>5.4069463675821111E+41</v>
      </c>
      <c r="EM105">
        <f t="shared" si="164"/>
        <v>1.0813892735164222E+42</v>
      </c>
      <c r="EN105">
        <f t="shared" si="164"/>
        <v>2.1627785470328444E+42</v>
      </c>
      <c r="EO105">
        <f t="shared" si="164"/>
        <v>4.3255570940656888E+42</v>
      </c>
      <c r="EP105">
        <f t="shared" si="164"/>
        <v>8.6511141881313777E+42</v>
      </c>
      <c r="EQ105">
        <f t="shared" si="164"/>
        <v>1.7302228376262755E+43</v>
      </c>
      <c r="ER105">
        <f t="shared" si="164"/>
        <v>3.4604456752525511E+43</v>
      </c>
      <c r="ES105">
        <f t="shared" si="164"/>
        <v>6.9208913505051021E+43</v>
      </c>
      <c r="ET105">
        <f t="shared" si="164"/>
        <v>1.3841782701010204E+44</v>
      </c>
      <c r="EU105">
        <f t="shared" si="164"/>
        <v>2.7683565402020409E+44</v>
      </c>
      <c r="EV105">
        <f t="shared" si="164"/>
        <v>5.5367130804040817E+44</v>
      </c>
    </row>
    <row r="106" spans="1:152" x14ac:dyDescent="0.25">
      <c r="A106">
        <v>104</v>
      </c>
      <c r="B106">
        <f t="shared" si="150"/>
        <v>0.38082769112977383</v>
      </c>
      <c r="C106">
        <f t="shared" si="150"/>
        <v>0.76165538225954765</v>
      </c>
      <c r="D106">
        <f t="shared" si="150"/>
        <v>1.5233107645190953</v>
      </c>
      <c r="E106">
        <f t="shared" si="150"/>
        <v>3.0466215290381906</v>
      </c>
      <c r="F106">
        <f t="shared" si="150"/>
        <v>6.0932430580763812</v>
      </c>
      <c r="G106">
        <f t="shared" si="150"/>
        <v>12.186486116152762</v>
      </c>
      <c r="H106">
        <f t="shared" si="150"/>
        <v>24.372972232305525</v>
      </c>
      <c r="I106">
        <f t="shared" si="150"/>
        <v>48.74594446461105</v>
      </c>
      <c r="J106">
        <f t="shared" si="150"/>
        <v>97.4918889292221</v>
      </c>
      <c r="K106">
        <f t="shared" si="150"/>
        <v>194.9837778584442</v>
      </c>
      <c r="L106">
        <f t="shared" si="151"/>
        <v>389.9675557168884</v>
      </c>
      <c r="M106">
        <f t="shared" si="151"/>
        <v>779.9351114337768</v>
      </c>
      <c r="N106">
        <f t="shared" si="151"/>
        <v>1559.8702228675536</v>
      </c>
      <c r="O106">
        <f t="shared" si="151"/>
        <v>3119.7404457351072</v>
      </c>
      <c r="P106">
        <f t="shared" si="151"/>
        <v>6239.4808914702144</v>
      </c>
      <c r="Q106">
        <f t="shared" si="151"/>
        <v>12478.961782940429</v>
      </c>
      <c r="R106">
        <f t="shared" si="151"/>
        <v>24957.923565880857</v>
      </c>
      <c r="S106">
        <f t="shared" si="151"/>
        <v>49915.847131761715</v>
      </c>
      <c r="T106">
        <f t="shared" si="151"/>
        <v>99831.69426352343</v>
      </c>
      <c r="U106">
        <f t="shared" si="151"/>
        <v>199663.38852704686</v>
      </c>
      <c r="V106">
        <f t="shared" si="152"/>
        <v>399326.77705409372</v>
      </c>
      <c r="W106">
        <f t="shared" si="152"/>
        <v>798653.55410818744</v>
      </c>
      <c r="X106">
        <f t="shared" si="152"/>
        <v>1597307.1082163749</v>
      </c>
      <c r="Y106">
        <f t="shared" si="152"/>
        <v>3194614.2164327498</v>
      </c>
      <c r="Z106">
        <f t="shared" si="152"/>
        <v>6389228.4328654995</v>
      </c>
      <c r="AA106">
        <f t="shared" si="152"/>
        <v>12778456.865730999</v>
      </c>
      <c r="AB106">
        <f t="shared" si="152"/>
        <v>25556913.731461998</v>
      </c>
      <c r="AC106">
        <f t="shared" si="152"/>
        <v>51113827.462923996</v>
      </c>
      <c r="AD106">
        <f t="shared" si="152"/>
        <v>102227654.92584799</v>
      </c>
      <c r="AE106">
        <f t="shared" si="152"/>
        <v>204455309.85169598</v>
      </c>
      <c r="AF106">
        <f t="shared" si="153"/>
        <v>408910619.70339197</v>
      </c>
      <c r="AG106">
        <f t="shared" si="153"/>
        <v>817821239.40678394</v>
      </c>
      <c r="AH106">
        <f t="shared" si="153"/>
        <v>1635642478.8135679</v>
      </c>
      <c r="AI106">
        <f t="shared" si="153"/>
        <v>3271284957.6271358</v>
      </c>
      <c r="AJ106">
        <f t="shared" si="153"/>
        <v>6542569915.2542715</v>
      </c>
      <c r="AK106">
        <f t="shared" si="153"/>
        <v>13085139830.508543</v>
      </c>
      <c r="AL106">
        <f t="shared" si="153"/>
        <v>26170279661.017086</v>
      </c>
      <c r="AM106">
        <f t="shared" si="153"/>
        <v>52340559322.034172</v>
      </c>
      <c r="AN106">
        <f t="shared" si="153"/>
        <v>104681118644.06834</v>
      </c>
      <c r="AO106">
        <f t="shared" si="153"/>
        <v>209362237288.13669</v>
      </c>
      <c r="AP106">
        <f t="shared" si="154"/>
        <v>418724474576.27338</v>
      </c>
      <c r="AQ106">
        <f t="shared" si="154"/>
        <v>837448949152.54675</v>
      </c>
      <c r="AR106">
        <f t="shared" si="154"/>
        <v>1674897898305.0935</v>
      </c>
      <c r="AS106">
        <f t="shared" si="154"/>
        <v>3349795796610.187</v>
      </c>
      <c r="AT106">
        <f t="shared" si="154"/>
        <v>6699591593220.374</v>
      </c>
      <c r="AU106">
        <f t="shared" si="154"/>
        <v>13399183186440.748</v>
      </c>
      <c r="AV106">
        <f t="shared" si="154"/>
        <v>26798366372881.496</v>
      </c>
      <c r="AW106">
        <f t="shared" si="154"/>
        <v>53596732745762.992</v>
      </c>
      <c r="AX106">
        <f t="shared" si="154"/>
        <v>107193465491525.98</v>
      </c>
      <c r="AY106">
        <f t="shared" si="154"/>
        <v>214386930983051.97</v>
      </c>
      <c r="AZ106">
        <f t="shared" si="155"/>
        <v>428773861966103.94</v>
      </c>
      <c r="BA106">
        <f t="shared" si="155"/>
        <v>857547723932207.88</v>
      </c>
      <c r="BB106">
        <f t="shared" si="155"/>
        <v>1715095447864415.8</v>
      </c>
      <c r="BC106">
        <f t="shared" si="155"/>
        <v>3430190895728831.5</v>
      </c>
      <c r="BD106">
        <f t="shared" si="155"/>
        <v>6860381791457663</v>
      </c>
      <c r="BE106">
        <f t="shared" si="155"/>
        <v>1.3720763582915326E+16</v>
      </c>
      <c r="BF106">
        <f t="shared" si="155"/>
        <v>2.7441527165830652E+16</v>
      </c>
      <c r="BG106">
        <f t="shared" si="155"/>
        <v>5.4883054331661304E+16</v>
      </c>
      <c r="BH106">
        <f t="shared" si="155"/>
        <v>1.0976610866332261E+17</v>
      </c>
      <c r="BI106">
        <f t="shared" si="155"/>
        <v>2.1953221732664522E+17</v>
      </c>
      <c r="BJ106">
        <f t="shared" si="156"/>
        <v>4.3906443465329043E+17</v>
      </c>
      <c r="BK106">
        <f t="shared" si="156"/>
        <v>8.7812886930658086E+17</v>
      </c>
      <c r="BL106">
        <f t="shared" si="156"/>
        <v>1.7562577386131617E+18</v>
      </c>
      <c r="BM106">
        <f t="shared" si="156"/>
        <v>3.5125154772263235E+18</v>
      </c>
      <c r="BN106">
        <f t="shared" si="156"/>
        <v>7.0250309544526469E+18</v>
      </c>
      <c r="BO106">
        <f t="shared" si="156"/>
        <v>1.4050061908905294E+19</v>
      </c>
      <c r="BP106">
        <f t="shared" si="156"/>
        <v>2.8100123817810588E+19</v>
      </c>
      <c r="BQ106">
        <f t="shared" si="156"/>
        <v>5.6200247635621175E+19</v>
      </c>
      <c r="BR106">
        <f t="shared" si="156"/>
        <v>1.1240049527124235E+20</v>
      </c>
      <c r="BS106">
        <f t="shared" si="156"/>
        <v>2.248009905424847E+20</v>
      </c>
      <c r="BT106">
        <f t="shared" si="157"/>
        <v>4.496019810849694E+20</v>
      </c>
      <c r="BU106">
        <f t="shared" si="157"/>
        <v>8.992039621699388E+20</v>
      </c>
      <c r="BV106">
        <f t="shared" si="157"/>
        <v>1.7984079243398776E+21</v>
      </c>
      <c r="BW106">
        <f t="shared" si="157"/>
        <v>3.5968158486797552E+21</v>
      </c>
      <c r="BX106">
        <f t="shared" si="157"/>
        <v>7.1936316973595104E+21</v>
      </c>
      <c r="BY106">
        <f t="shared" si="157"/>
        <v>1.4387263394719021E+22</v>
      </c>
      <c r="BZ106">
        <f t="shared" si="157"/>
        <v>2.8774526789438042E+22</v>
      </c>
      <c r="CA106">
        <f t="shared" si="157"/>
        <v>5.7549053578876084E+22</v>
      </c>
      <c r="CB106">
        <f t="shared" si="157"/>
        <v>1.1509810715775217E+23</v>
      </c>
      <c r="CC106">
        <f t="shared" si="157"/>
        <v>2.3019621431550433E+23</v>
      </c>
      <c r="CD106">
        <f t="shared" si="158"/>
        <v>4.6039242863100867E+23</v>
      </c>
      <c r="CE106">
        <f t="shared" si="158"/>
        <v>9.2078485726201734E+23</v>
      </c>
      <c r="CF106">
        <f t="shared" si="158"/>
        <v>1.8415697145240347E+24</v>
      </c>
      <c r="CG106">
        <f t="shared" si="158"/>
        <v>3.6831394290480693E+24</v>
      </c>
      <c r="CH106">
        <f t="shared" si="158"/>
        <v>7.3662788580961387E+24</v>
      </c>
      <c r="CI106">
        <f t="shared" si="158"/>
        <v>1.4732557716192277E+25</v>
      </c>
      <c r="CJ106">
        <f t="shared" si="158"/>
        <v>2.9465115432384555E+25</v>
      </c>
      <c r="CK106">
        <f t="shared" si="158"/>
        <v>5.893023086476911E+25</v>
      </c>
      <c r="CL106">
        <f t="shared" si="158"/>
        <v>1.1786046172953822E+26</v>
      </c>
      <c r="CM106">
        <f t="shared" si="158"/>
        <v>2.3572092345907644E+26</v>
      </c>
      <c r="CN106">
        <f t="shared" si="159"/>
        <v>4.7144184691815288E+26</v>
      </c>
      <c r="CO106">
        <f t="shared" si="159"/>
        <v>9.4288369383630575E+26</v>
      </c>
      <c r="CP106">
        <f t="shared" si="159"/>
        <v>1.8857673876726115E+27</v>
      </c>
      <c r="CQ106">
        <f t="shared" si="159"/>
        <v>3.771534775345223E+27</v>
      </c>
      <c r="CR106">
        <f t="shared" si="159"/>
        <v>7.543069550690446E+27</v>
      </c>
      <c r="CS106">
        <f t="shared" si="159"/>
        <v>1.5086139101380892E+28</v>
      </c>
      <c r="CT106">
        <f t="shared" si="159"/>
        <v>3.0172278202761784E+28</v>
      </c>
      <c r="CU106">
        <f t="shared" si="159"/>
        <v>6.0344556405523568E+28</v>
      </c>
      <c r="CV106">
        <f t="shared" si="159"/>
        <v>1.2068911281104714E+29</v>
      </c>
      <c r="CW106">
        <f t="shared" si="159"/>
        <v>2.4137822562209427E+29</v>
      </c>
      <c r="CX106">
        <f t="shared" si="160"/>
        <v>4.8275645124418855E+29</v>
      </c>
      <c r="CY106">
        <f t="shared" si="160"/>
        <v>9.6551290248837709E+29</v>
      </c>
      <c r="CZ106">
        <f t="shared" si="160"/>
        <v>1.9310258049767542E+30</v>
      </c>
      <c r="DA106">
        <f t="shared" si="160"/>
        <v>3.8620516099535084E+30</v>
      </c>
      <c r="DB106">
        <f t="shared" si="160"/>
        <v>7.7241032199070167E+30</v>
      </c>
      <c r="DC106">
        <f t="shared" si="160"/>
        <v>1.5448206439814033E+31</v>
      </c>
      <c r="DD106">
        <f t="shared" si="160"/>
        <v>3.0896412879628067E+31</v>
      </c>
      <c r="DE106">
        <f t="shared" si="160"/>
        <v>6.1792825759256134E+31</v>
      </c>
      <c r="DF106">
        <f t="shared" si="160"/>
        <v>1.2358565151851227E+32</v>
      </c>
      <c r="DG106">
        <f t="shared" si="160"/>
        <v>2.4717130303702454E+32</v>
      </c>
      <c r="DH106">
        <f t="shared" si="161"/>
        <v>4.9434260607404907E+32</v>
      </c>
      <c r="DI106">
        <f t="shared" si="161"/>
        <v>9.8868521214809814E+32</v>
      </c>
      <c r="DJ106">
        <f t="shared" si="161"/>
        <v>1.9773704242961963E+33</v>
      </c>
      <c r="DK106">
        <f t="shared" si="161"/>
        <v>3.9547408485923926E+33</v>
      </c>
      <c r="DL106">
        <f t="shared" si="161"/>
        <v>7.9094816971847851E+33</v>
      </c>
      <c r="DM106">
        <f t="shared" si="161"/>
        <v>1.581896339436957E+34</v>
      </c>
      <c r="DN106">
        <f t="shared" si="161"/>
        <v>3.163792678873914E+34</v>
      </c>
      <c r="DO106">
        <f t="shared" si="161"/>
        <v>6.3275853577478281E+34</v>
      </c>
      <c r="DP106">
        <f t="shared" si="161"/>
        <v>1.2655170715495656E+35</v>
      </c>
      <c r="DQ106">
        <f t="shared" si="161"/>
        <v>2.5310341430991312E+35</v>
      </c>
      <c r="DR106">
        <f t="shared" si="162"/>
        <v>5.0620682861982625E+35</v>
      </c>
      <c r="DS106">
        <f t="shared" si="162"/>
        <v>1.0124136572396525E+36</v>
      </c>
      <c r="DT106">
        <f t="shared" si="162"/>
        <v>2.024827314479305E+36</v>
      </c>
      <c r="DU106">
        <f t="shared" si="162"/>
        <v>4.04965462895861E+36</v>
      </c>
      <c r="DV106">
        <f t="shared" si="162"/>
        <v>8.09930925791722E+36</v>
      </c>
      <c r="DW106">
        <f t="shared" si="162"/>
        <v>1.619861851583444E+37</v>
      </c>
      <c r="DX106">
        <f t="shared" si="162"/>
        <v>3.239723703166888E+37</v>
      </c>
      <c r="DY106">
        <f t="shared" si="162"/>
        <v>6.479447406333776E+37</v>
      </c>
      <c r="DZ106">
        <f t="shared" si="162"/>
        <v>1.2958894812667552E+38</v>
      </c>
      <c r="EA106">
        <f t="shared" si="162"/>
        <v>2.5917789625335104E+38</v>
      </c>
      <c r="EB106">
        <f t="shared" si="163"/>
        <v>5.1835579250670208E+38</v>
      </c>
      <c r="EC106">
        <f t="shared" si="163"/>
        <v>1.0367115850134042E+39</v>
      </c>
      <c r="ED106">
        <f t="shared" si="163"/>
        <v>2.0734231700268083E+39</v>
      </c>
      <c r="EE106">
        <f t="shared" si="163"/>
        <v>4.1468463400536166E+39</v>
      </c>
      <c r="EF106">
        <f t="shared" si="163"/>
        <v>8.2936926801072332E+39</v>
      </c>
      <c r="EG106">
        <f t="shared" si="163"/>
        <v>1.6587385360214466E+40</v>
      </c>
      <c r="EH106">
        <f t="shared" si="163"/>
        <v>3.3174770720428933E+40</v>
      </c>
      <c r="EI106">
        <f t="shared" si="163"/>
        <v>6.6349541440857866E+40</v>
      </c>
      <c r="EJ106">
        <f t="shared" si="163"/>
        <v>1.3269908288171573E+41</v>
      </c>
      <c r="EK106">
        <f t="shared" si="163"/>
        <v>2.6539816576343146E+41</v>
      </c>
      <c r="EL106">
        <f t="shared" si="164"/>
        <v>5.3079633152686293E+41</v>
      </c>
      <c r="EM106">
        <f t="shared" si="164"/>
        <v>1.0615926630537259E+42</v>
      </c>
      <c r="EN106">
        <f t="shared" si="164"/>
        <v>2.1231853261074517E+42</v>
      </c>
      <c r="EO106">
        <f t="shared" si="164"/>
        <v>4.2463706522149034E+42</v>
      </c>
      <c r="EP106">
        <f t="shared" si="164"/>
        <v>8.4927413044298068E+42</v>
      </c>
      <c r="EQ106">
        <f t="shared" si="164"/>
        <v>1.6985482608859614E+43</v>
      </c>
      <c r="ER106">
        <f t="shared" si="164"/>
        <v>3.3970965217719227E+43</v>
      </c>
      <c r="ES106">
        <f t="shared" si="164"/>
        <v>6.7941930435438455E+43</v>
      </c>
      <c r="ET106">
        <f t="shared" si="164"/>
        <v>1.3588386087087691E+44</v>
      </c>
      <c r="EU106">
        <f t="shared" si="164"/>
        <v>2.7176772174175382E+44</v>
      </c>
      <c r="EV106">
        <f t="shared" si="164"/>
        <v>5.4353544348350764E+44</v>
      </c>
    </row>
    <row r="107" spans="1:152" x14ac:dyDescent="0.25">
      <c r="A107">
        <v>105</v>
      </c>
      <c r="B107">
        <f t="shared" si="150"/>
        <v>0.37378928056588379</v>
      </c>
      <c r="C107">
        <f t="shared" si="150"/>
        <v>0.74757856113176757</v>
      </c>
      <c r="D107">
        <f t="shared" si="150"/>
        <v>1.4951571222635351</v>
      </c>
      <c r="E107">
        <f t="shared" si="150"/>
        <v>2.9903142445270703</v>
      </c>
      <c r="F107">
        <f t="shared" si="150"/>
        <v>5.9806284890541406</v>
      </c>
      <c r="G107">
        <f t="shared" si="150"/>
        <v>11.961256978108281</v>
      </c>
      <c r="H107">
        <f t="shared" si="150"/>
        <v>23.922513956216562</v>
      </c>
      <c r="I107">
        <f t="shared" si="150"/>
        <v>47.845027912433125</v>
      </c>
      <c r="J107">
        <f t="shared" si="150"/>
        <v>95.690055824866249</v>
      </c>
      <c r="K107">
        <f t="shared" si="150"/>
        <v>191.3801116497325</v>
      </c>
      <c r="L107">
        <f t="shared" si="151"/>
        <v>382.760223299465</v>
      </c>
      <c r="M107">
        <f t="shared" si="151"/>
        <v>765.52044659892999</v>
      </c>
      <c r="N107">
        <f t="shared" si="151"/>
        <v>1531.04089319786</v>
      </c>
      <c r="O107">
        <f t="shared" si="151"/>
        <v>3062.08178639572</v>
      </c>
      <c r="P107">
        <f t="shared" si="151"/>
        <v>6124.1635727914399</v>
      </c>
      <c r="Q107">
        <f t="shared" si="151"/>
        <v>12248.32714558288</v>
      </c>
      <c r="R107">
        <f t="shared" si="151"/>
        <v>24496.65429116576</v>
      </c>
      <c r="S107">
        <f t="shared" si="151"/>
        <v>48993.30858233152</v>
      </c>
      <c r="T107">
        <f t="shared" si="151"/>
        <v>97986.617164663039</v>
      </c>
      <c r="U107">
        <f t="shared" si="151"/>
        <v>195973.23432932608</v>
      </c>
      <c r="V107">
        <f t="shared" si="152"/>
        <v>391946.46865865216</v>
      </c>
      <c r="W107">
        <f t="shared" si="152"/>
        <v>783892.93731730431</v>
      </c>
      <c r="X107">
        <f t="shared" si="152"/>
        <v>1567785.8746346086</v>
      </c>
      <c r="Y107">
        <f t="shared" si="152"/>
        <v>3135571.7492692173</v>
      </c>
      <c r="Z107">
        <f t="shared" si="152"/>
        <v>6271143.4985384345</v>
      </c>
      <c r="AA107">
        <f t="shared" si="152"/>
        <v>12542286.997076869</v>
      </c>
      <c r="AB107">
        <f t="shared" si="152"/>
        <v>25084573.994153738</v>
      </c>
      <c r="AC107">
        <f t="shared" si="152"/>
        <v>50169147.988307476</v>
      </c>
      <c r="AD107">
        <f t="shared" si="152"/>
        <v>100338295.97661495</v>
      </c>
      <c r="AE107">
        <f t="shared" si="152"/>
        <v>200676591.9532299</v>
      </c>
      <c r="AF107">
        <f t="shared" si="153"/>
        <v>401353183.90645981</v>
      </c>
      <c r="AG107">
        <f t="shared" si="153"/>
        <v>802706367.81291962</v>
      </c>
      <c r="AH107">
        <f t="shared" si="153"/>
        <v>1605412735.6258392</v>
      </c>
      <c r="AI107">
        <f t="shared" si="153"/>
        <v>3210825471.2516785</v>
      </c>
      <c r="AJ107">
        <f t="shared" si="153"/>
        <v>6421650942.5033569</v>
      </c>
      <c r="AK107">
        <f t="shared" si="153"/>
        <v>12843301885.006714</v>
      </c>
      <c r="AL107">
        <f t="shared" si="153"/>
        <v>25686603770.013428</v>
      </c>
      <c r="AM107">
        <f t="shared" si="153"/>
        <v>51373207540.026855</v>
      </c>
      <c r="AN107">
        <f t="shared" si="153"/>
        <v>102746415080.05371</v>
      </c>
      <c r="AO107">
        <f t="shared" si="153"/>
        <v>205492830160.10742</v>
      </c>
      <c r="AP107">
        <f t="shared" si="154"/>
        <v>410985660320.21484</v>
      </c>
      <c r="AQ107">
        <f t="shared" si="154"/>
        <v>821971320640.42969</v>
      </c>
      <c r="AR107">
        <f t="shared" si="154"/>
        <v>1643942641280.8594</v>
      </c>
      <c r="AS107">
        <f t="shared" si="154"/>
        <v>3287885282561.7188</v>
      </c>
      <c r="AT107">
        <f t="shared" si="154"/>
        <v>6575770565123.4375</v>
      </c>
      <c r="AU107">
        <f t="shared" si="154"/>
        <v>13151541130246.875</v>
      </c>
      <c r="AV107">
        <f t="shared" si="154"/>
        <v>26303082260493.75</v>
      </c>
      <c r="AW107">
        <f t="shared" si="154"/>
        <v>52606164520987.5</v>
      </c>
      <c r="AX107">
        <f t="shared" si="154"/>
        <v>105212329041975</v>
      </c>
      <c r="AY107">
        <f t="shared" si="154"/>
        <v>210424658083950</v>
      </c>
      <c r="AZ107">
        <f t="shared" si="155"/>
        <v>420849316167900</v>
      </c>
      <c r="BA107">
        <f t="shared" si="155"/>
        <v>841698632335800</v>
      </c>
      <c r="BB107">
        <f t="shared" si="155"/>
        <v>1683397264671600</v>
      </c>
      <c r="BC107">
        <f t="shared" si="155"/>
        <v>3366794529343200</v>
      </c>
      <c r="BD107">
        <f t="shared" si="155"/>
        <v>6733589058686400</v>
      </c>
      <c r="BE107">
        <f t="shared" si="155"/>
        <v>1.34671781173728E+16</v>
      </c>
      <c r="BF107">
        <f t="shared" si="155"/>
        <v>2.69343562347456E+16</v>
      </c>
      <c r="BG107">
        <f t="shared" si="155"/>
        <v>5.38687124694912E+16</v>
      </c>
      <c r="BH107">
        <f t="shared" si="155"/>
        <v>1.077374249389824E+17</v>
      </c>
      <c r="BI107">
        <f t="shared" si="155"/>
        <v>2.154748498779648E+17</v>
      </c>
      <c r="BJ107">
        <f t="shared" si="156"/>
        <v>4.309496997559296E+17</v>
      </c>
      <c r="BK107">
        <f t="shared" si="156"/>
        <v>8.618993995118592E+17</v>
      </c>
      <c r="BL107">
        <f t="shared" si="156"/>
        <v>1.7237987990237184E+18</v>
      </c>
      <c r="BM107">
        <f t="shared" si="156"/>
        <v>3.4475975980474368E+18</v>
      </c>
      <c r="BN107">
        <f t="shared" si="156"/>
        <v>6.8951951960948736E+18</v>
      </c>
      <c r="BO107">
        <f t="shared" si="156"/>
        <v>1.3790390392189747E+19</v>
      </c>
      <c r="BP107">
        <f t="shared" si="156"/>
        <v>2.7580780784379494E+19</v>
      </c>
      <c r="BQ107">
        <f t="shared" si="156"/>
        <v>5.5161561568758989E+19</v>
      </c>
      <c r="BR107">
        <f t="shared" si="156"/>
        <v>1.1032312313751798E+20</v>
      </c>
      <c r="BS107">
        <f t="shared" si="156"/>
        <v>2.2064624627503596E+20</v>
      </c>
      <c r="BT107">
        <f t="shared" si="157"/>
        <v>4.4129249255007191E+20</v>
      </c>
      <c r="BU107">
        <f t="shared" si="157"/>
        <v>8.8258498510014382E+20</v>
      </c>
      <c r="BV107">
        <f t="shared" si="157"/>
        <v>1.7651699702002876E+21</v>
      </c>
      <c r="BW107">
        <f t="shared" si="157"/>
        <v>3.5303399404005753E+21</v>
      </c>
      <c r="BX107">
        <f t="shared" si="157"/>
        <v>7.0606798808011506E+21</v>
      </c>
      <c r="BY107">
        <f t="shared" si="157"/>
        <v>1.4121359761602301E+22</v>
      </c>
      <c r="BZ107">
        <f t="shared" si="157"/>
        <v>2.8242719523204602E+22</v>
      </c>
      <c r="CA107">
        <f t="shared" si="157"/>
        <v>5.6485439046409205E+22</v>
      </c>
      <c r="CB107">
        <f t="shared" si="157"/>
        <v>1.1297087809281841E+23</v>
      </c>
      <c r="CC107">
        <f t="shared" si="157"/>
        <v>2.2594175618563682E+23</v>
      </c>
      <c r="CD107">
        <f t="shared" si="158"/>
        <v>4.5188351237127364E+23</v>
      </c>
      <c r="CE107">
        <f t="shared" si="158"/>
        <v>9.0376702474254727E+23</v>
      </c>
      <c r="CF107">
        <f t="shared" si="158"/>
        <v>1.8075340494850945E+24</v>
      </c>
      <c r="CG107">
        <f t="shared" si="158"/>
        <v>3.6150680989701891E+24</v>
      </c>
      <c r="CH107">
        <f t="shared" si="158"/>
        <v>7.2301361979403782E+24</v>
      </c>
      <c r="CI107">
        <f t="shared" si="158"/>
        <v>1.4460272395880756E+25</v>
      </c>
      <c r="CJ107">
        <f t="shared" si="158"/>
        <v>2.8920544791761513E+25</v>
      </c>
      <c r="CK107">
        <f t="shared" si="158"/>
        <v>5.7841089583523025E+25</v>
      </c>
      <c r="CL107">
        <f t="shared" si="158"/>
        <v>1.1568217916704605E+26</v>
      </c>
      <c r="CM107">
        <f t="shared" si="158"/>
        <v>2.313643583340921E+26</v>
      </c>
      <c r="CN107">
        <f t="shared" si="159"/>
        <v>4.627287166681842E+26</v>
      </c>
      <c r="CO107">
        <f t="shared" si="159"/>
        <v>9.2545743333636841E+26</v>
      </c>
      <c r="CP107">
        <f t="shared" si="159"/>
        <v>1.8509148666727368E+27</v>
      </c>
      <c r="CQ107">
        <f t="shared" si="159"/>
        <v>3.7018297333454736E+27</v>
      </c>
      <c r="CR107">
        <f t="shared" si="159"/>
        <v>7.4036594666909473E+27</v>
      </c>
      <c r="CS107">
        <f t="shared" si="159"/>
        <v>1.4807318933381895E+28</v>
      </c>
      <c r="CT107">
        <f t="shared" si="159"/>
        <v>2.9614637866763789E+28</v>
      </c>
      <c r="CU107">
        <f t="shared" si="159"/>
        <v>5.9229275733527578E+28</v>
      </c>
      <c r="CV107">
        <f t="shared" si="159"/>
        <v>1.1845855146705516E+29</v>
      </c>
      <c r="CW107">
        <f t="shared" si="159"/>
        <v>2.3691710293411031E+29</v>
      </c>
      <c r="CX107">
        <f t="shared" si="160"/>
        <v>4.7383420586822062E+29</v>
      </c>
      <c r="CY107">
        <f t="shared" si="160"/>
        <v>9.4766841173644125E+29</v>
      </c>
      <c r="CZ107">
        <f t="shared" si="160"/>
        <v>1.8953368234728825E+30</v>
      </c>
      <c r="DA107">
        <f t="shared" si="160"/>
        <v>3.790673646945765E+30</v>
      </c>
      <c r="DB107">
        <f t="shared" si="160"/>
        <v>7.58134729389153E+30</v>
      </c>
      <c r="DC107">
        <f t="shared" si="160"/>
        <v>1.516269458778306E+31</v>
      </c>
      <c r="DD107">
        <f t="shared" si="160"/>
        <v>3.032538917556612E+31</v>
      </c>
      <c r="DE107">
        <f t="shared" si="160"/>
        <v>6.065077835113224E+31</v>
      </c>
      <c r="DF107">
        <f t="shared" si="160"/>
        <v>1.2130155670226448E+32</v>
      </c>
      <c r="DG107">
        <f t="shared" si="160"/>
        <v>2.4260311340452896E+32</v>
      </c>
      <c r="DH107">
        <f t="shared" si="161"/>
        <v>4.8520622680905792E+32</v>
      </c>
      <c r="DI107">
        <f t="shared" si="161"/>
        <v>9.7041245361811584E+32</v>
      </c>
      <c r="DJ107">
        <f t="shared" si="161"/>
        <v>1.9408249072362317E+33</v>
      </c>
      <c r="DK107">
        <f t="shared" si="161"/>
        <v>3.8816498144724634E+33</v>
      </c>
      <c r="DL107">
        <f t="shared" si="161"/>
        <v>7.7632996289449267E+33</v>
      </c>
      <c r="DM107">
        <f t="shared" si="161"/>
        <v>1.5526599257889853E+34</v>
      </c>
      <c r="DN107">
        <f t="shared" si="161"/>
        <v>3.1053198515779707E+34</v>
      </c>
      <c r="DO107">
        <f t="shared" si="161"/>
        <v>6.2106397031559414E+34</v>
      </c>
      <c r="DP107">
        <f t="shared" si="161"/>
        <v>1.2421279406311883E+35</v>
      </c>
      <c r="DQ107">
        <f t="shared" si="161"/>
        <v>2.4842558812623765E+35</v>
      </c>
      <c r="DR107">
        <f t="shared" si="162"/>
        <v>4.9685117625247531E+35</v>
      </c>
      <c r="DS107">
        <f t="shared" si="162"/>
        <v>9.9370235250495062E+35</v>
      </c>
      <c r="DT107">
        <f t="shared" si="162"/>
        <v>1.9874047050099012E+36</v>
      </c>
      <c r="DU107">
        <f t="shared" si="162"/>
        <v>3.9748094100198025E+36</v>
      </c>
      <c r="DV107">
        <f t="shared" si="162"/>
        <v>7.949618820039605E+36</v>
      </c>
      <c r="DW107">
        <f t="shared" si="162"/>
        <v>1.589923764007921E+37</v>
      </c>
      <c r="DX107">
        <f t="shared" si="162"/>
        <v>3.179847528015842E+37</v>
      </c>
      <c r="DY107">
        <f t="shared" si="162"/>
        <v>6.359695056031684E+37</v>
      </c>
      <c r="DZ107">
        <f t="shared" si="162"/>
        <v>1.2719390112063368E+38</v>
      </c>
      <c r="EA107">
        <f t="shared" si="162"/>
        <v>2.5438780224126736E+38</v>
      </c>
      <c r="EB107">
        <f t="shared" si="163"/>
        <v>5.0877560448253472E+38</v>
      </c>
      <c r="EC107">
        <f t="shared" si="163"/>
        <v>1.0175512089650694E+39</v>
      </c>
      <c r="ED107">
        <f t="shared" si="163"/>
        <v>2.0351024179301389E+39</v>
      </c>
      <c r="EE107">
        <f t="shared" si="163"/>
        <v>4.0702048358602777E+39</v>
      </c>
      <c r="EF107">
        <f t="shared" si="163"/>
        <v>8.1404096717205555E+39</v>
      </c>
      <c r="EG107">
        <f t="shared" si="163"/>
        <v>1.6280819343441111E+40</v>
      </c>
      <c r="EH107">
        <f t="shared" si="163"/>
        <v>3.2561638686882222E+40</v>
      </c>
      <c r="EI107">
        <f t="shared" si="163"/>
        <v>6.5123277373764444E+40</v>
      </c>
      <c r="EJ107">
        <f t="shared" si="163"/>
        <v>1.3024655474752889E+41</v>
      </c>
      <c r="EK107">
        <f t="shared" si="163"/>
        <v>2.6049310949505778E+41</v>
      </c>
      <c r="EL107">
        <f t="shared" si="164"/>
        <v>5.2098621899011555E+41</v>
      </c>
      <c r="EM107">
        <f t="shared" si="164"/>
        <v>1.0419724379802311E+42</v>
      </c>
      <c r="EN107">
        <f t="shared" si="164"/>
        <v>2.0839448759604622E+42</v>
      </c>
      <c r="EO107">
        <f t="shared" si="164"/>
        <v>4.1678897519209244E+42</v>
      </c>
      <c r="EP107">
        <f t="shared" si="164"/>
        <v>8.3357795038418488E+42</v>
      </c>
      <c r="EQ107">
        <f t="shared" si="164"/>
        <v>1.6671559007683698E+43</v>
      </c>
      <c r="ER107">
        <f t="shared" si="164"/>
        <v>3.3343118015367395E+43</v>
      </c>
      <c r="ES107">
        <f t="shared" si="164"/>
        <v>6.668623603073479E+43</v>
      </c>
      <c r="ET107">
        <f t="shared" si="164"/>
        <v>1.3337247206146958E+44</v>
      </c>
      <c r="EU107">
        <f t="shared" si="164"/>
        <v>2.6674494412293916E+44</v>
      </c>
      <c r="EV107">
        <f t="shared" si="164"/>
        <v>5.3348988824587832E+44</v>
      </c>
    </row>
    <row r="108" spans="1:152" x14ac:dyDescent="0.25">
      <c r="A108">
        <v>106</v>
      </c>
      <c r="B108">
        <f t="shared" si="150"/>
        <v>0.36681546519108166</v>
      </c>
      <c r="C108">
        <f t="shared" si="150"/>
        <v>0.73363093038216332</v>
      </c>
      <c r="D108">
        <f t="shared" si="150"/>
        <v>1.4672618607643266</v>
      </c>
      <c r="E108">
        <f t="shared" si="150"/>
        <v>2.9345237215286533</v>
      </c>
      <c r="F108">
        <f t="shared" si="150"/>
        <v>5.8690474430573065</v>
      </c>
      <c r="G108">
        <f t="shared" si="150"/>
        <v>11.738094886114613</v>
      </c>
      <c r="H108">
        <f t="shared" si="150"/>
        <v>23.476189772229226</v>
      </c>
      <c r="I108">
        <f t="shared" si="150"/>
        <v>46.952379544458452</v>
      </c>
      <c r="J108">
        <f t="shared" si="150"/>
        <v>93.904759088916904</v>
      </c>
      <c r="K108">
        <f t="shared" si="150"/>
        <v>187.80951817783381</v>
      </c>
      <c r="L108">
        <f t="shared" si="151"/>
        <v>375.61903635566762</v>
      </c>
      <c r="M108">
        <f t="shared" si="151"/>
        <v>751.23807271133523</v>
      </c>
      <c r="N108">
        <f t="shared" si="151"/>
        <v>1502.4761454226705</v>
      </c>
      <c r="O108">
        <f t="shared" si="151"/>
        <v>3004.9522908453409</v>
      </c>
      <c r="P108">
        <f t="shared" si="151"/>
        <v>6009.9045816906819</v>
      </c>
      <c r="Q108">
        <f t="shared" si="151"/>
        <v>12019.809163381364</v>
      </c>
      <c r="R108">
        <f t="shared" si="151"/>
        <v>24039.618326762728</v>
      </c>
      <c r="S108">
        <f t="shared" si="151"/>
        <v>48079.236653525455</v>
      </c>
      <c r="T108">
        <f t="shared" si="151"/>
        <v>96158.47330705091</v>
      </c>
      <c r="U108">
        <f t="shared" si="151"/>
        <v>192316.94661410182</v>
      </c>
      <c r="V108">
        <f t="shared" si="152"/>
        <v>384633.89322820364</v>
      </c>
      <c r="W108">
        <f t="shared" si="152"/>
        <v>769267.78645640728</v>
      </c>
      <c r="X108">
        <f t="shared" si="152"/>
        <v>1538535.5729128146</v>
      </c>
      <c r="Y108">
        <f t="shared" si="152"/>
        <v>3077071.1458256291</v>
      </c>
      <c r="Z108">
        <f t="shared" si="152"/>
        <v>6154142.2916512582</v>
      </c>
      <c r="AA108">
        <f t="shared" si="152"/>
        <v>12308284.583302516</v>
      </c>
      <c r="AB108">
        <f t="shared" si="152"/>
        <v>24616569.166605033</v>
      </c>
      <c r="AC108">
        <f t="shared" si="152"/>
        <v>49233138.333210066</v>
      </c>
      <c r="AD108">
        <f t="shared" si="152"/>
        <v>98466276.666420132</v>
      </c>
      <c r="AE108">
        <f t="shared" si="152"/>
        <v>196932553.33284026</v>
      </c>
      <c r="AF108">
        <f t="shared" si="153"/>
        <v>393865106.66568053</v>
      </c>
      <c r="AG108">
        <f t="shared" si="153"/>
        <v>787730213.33136106</v>
      </c>
      <c r="AH108">
        <f t="shared" si="153"/>
        <v>1575460426.6627221</v>
      </c>
      <c r="AI108">
        <f t="shared" si="153"/>
        <v>3150920853.3254442</v>
      </c>
      <c r="AJ108">
        <f t="shared" si="153"/>
        <v>6301841706.6508884</v>
      </c>
      <c r="AK108">
        <f t="shared" si="153"/>
        <v>12603683413.301777</v>
      </c>
      <c r="AL108">
        <f t="shared" si="153"/>
        <v>25207366826.603554</v>
      </c>
      <c r="AM108">
        <f t="shared" si="153"/>
        <v>50414733653.207108</v>
      </c>
      <c r="AN108">
        <f t="shared" si="153"/>
        <v>100829467306.41422</v>
      </c>
      <c r="AO108">
        <f t="shared" si="153"/>
        <v>201658934612.82843</v>
      </c>
      <c r="AP108">
        <f t="shared" si="154"/>
        <v>403317869225.65686</v>
      </c>
      <c r="AQ108">
        <f t="shared" si="154"/>
        <v>806635738451.31372</v>
      </c>
      <c r="AR108">
        <f t="shared" si="154"/>
        <v>1613271476902.6274</v>
      </c>
      <c r="AS108">
        <f t="shared" si="154"/>
        <v>3226542953805.2549</v>
      </c>
      <c r="AT108">
        <f t="shared" si="154"/>
        <v>6453085907610.5098</v>
      </c>
      <c r="AU108">
        <f t="shared" si="154"/>
        <v>12906171815221.02</v>
      </c>
      <c r="AV108">
        <f t="shared" si="154"/>
        <v>25812343630442.039</v>
      </c>
      <c r="AW108">
        <f t="shared" si="154"/>
        <v>51624687260884.078</v>
      </c>
      <c r="AX108">
        <f t="shared" si="154"/>
        <v>103249374521768.16</v>
      </c>
      <c r="AY108">
        <f t="shared" si="154"/>
        <v>206498749043536.31</v>
      </c>
      <c r="AZ108">
        <f t="shared" si="155"/>
        <v>412997498087072.63</v>
      </c>
      <c r="BA108">
        <f t="shared" si="155"/>
        <v>825994996174145.25</v>
      </c>
      <c r="BB108">
        <f t="shared" si="155"/>
        <v>1651989992348290.5</v>
      </c>
      <c r="BC108">
        <f t="shared" si="155"/>
        <v>3303979984696581</v>
      </c>
      <c r="BD108">
        <f t="shared" si="155"/>
        <v>6607959969393162</v>
      </c>
      <c r="BE108">
        <f t="shared" si="155"/>
        <v>1.3215919938786324E+16</v>
      </c>
      <c r="BF108">
        <f t="shared" si="155"/>
        <v>2.6431839877572648E+16</v>
      </c>
      <c r="BG108">
        <f t="shared" si="155"/>
        <v>5.2863679755145296E+16</v>
      </c>
      <c r="BH108">
        <f t="shared" si="155"/>
        <v>1.0572735951029059E+17</v>
      </c>
      <c r="BI108">
        <f t="shared" si="155"/>
        <v>2.1145471902058118E+17</v>
      </c>
      <c r="BJ108">
        <f t="shared" si="156"/>
        <v>4.2290943804116237E+17</v>
      </c>
      <c r="BK108">
        <f t="shared" si="156"/>
        <v>8.4581887608232474E+17</v>
      </c>
      <c r="BL108">
        <f t="shared" si="156"/>
        <v>1.6916377521646495E+18</v>
      </c>
      <c r="BM108">
        <f t="shared" si="156"/>
        <v>3.3832755043292989E+18</v>
      </c>
      <c r="BN108">
        <f t="shared" si="156"/>
        <v>6.7665510086585979E+18</v>
      </c>
      <c r="BO108">
        <f t="shared" si="156"/>
        <v>1.3533102017317196E+19</v>
      </c>
      <c r="BP108">
        <f t="shared" si="156"/>
        <v>2.7066204034634392E+19</v>
      </c>
      <c r="BQ108">
        <f t="shared" si="156"/>
        <v>5.4132408069268783E+19</v>
      </c>
      <c r="BR108">
        <f t="shared" si="156"/>
        <v>1.0826481613853757E+20</v>
      </c>
      <c r="BS108">
        <f t="shared" si="156"/>
        <v>2.1652963227707513E+20</v>
      </c>
      <c r="BT108">
        <f t="shared" si="157"/>
        <v>4.3305926455415026E+20</v>
      </c>
      <c r="BU108">
        <f t="shared" si="157"/>
        <v>8.6611852910830053E+20</v>
      </c>
      <c r="BV108">
        <f t="shared" si="157"/>
        <v>1.7322370582166011E+21</v>
      </c>
      <c r="BW108">
        <f t="shared" si="157"/>
        <v>3.4644741164332021E+21</v>
      </c>
      <c r="BX108">
        <f t="shared" si="157"/>
        <v>6.9289482328664042E+21</v>
      </c>
      <c r="BY108">
        <f t="shared" si="157"/>
        <v>1.3857896465732808E+22</v>
      </c>
      <c r="BZ108">
        <f t="shared" si="157"/>
        <v>2.7715792931465617E+22</v>
      </c>
      <c r="CA108">
        <f t="shared" si="157"/>
        <v>5.5431585862931234E+22</v>
      </c>
      <c r="CB108">
        <f t="shared" si="157"/>
        <v>1.1086317172586247E+23</v>
      </c>
      <c r="CC108">
        <f t="shared" si="157"/>
        <v>2.2172634345172494E+23</v>
      </c>
      <c r="CD108">
        <f t="shared" si="158"/>
        <v>4.4345268690344987E+23</v>
      </c>
      <c r="CE108">
        <f t="shared" si="158"/>
        <v>8.8690537380689974E+23</v>
      </c>
      <c r="CF108">
        <f t="shared" si="158"/>
        <v>1.7738107476137995E+24</v>
      </c>
      <c r="CG108">
        <f t="shared" si="158"/>
        <v>3.547621495227599E+24</v>
      </c>
      <c r="CH108">
        <f t="shared" si="158"/>
        <v>7.0952429904551979E+24</v>
      </c>
      <c r="CI108">
        <f t="shared" si="158"/>
        <v>1.4190485980910396E+25</v>
      </c>
      <c r="CJ108">
        <f t="shared" si="158"/>
        <v>2.8380971961820792E+25</v>
      </c>
      <c r="CK108">
        <f t="shared" si="158"/>
        <v>5.6761943923641584E+25</v>
      </c>
      <c r="CL108">
        <f t="shared" si="158"/>
        <v>1.1352388784728317E+26</v>
      </c>
      <c r="CM108">
        <f t="shared" si="158"/>
        <v>2.2704777569456633E+26</v>
      </c>
      <c r="CN108">
        <f t="shared" si="159"/>
        <v>4.5409555138913267E+26</v>
      </c>
      <c r="CO108">
        <f t="shared" si="159"/>
        <v>9.0819110277826534E+26</v>
      </c>
      <c r="CP108">
        <f t="shared" si="159"/>
        <v>1.8163822055565307E+27</v>
      </c>
      <c r="CQ108">
        <f t="shared" si="159"/>
        <v>3.6327644111130613E+27</v>
      </c>
      <c r="CR108">
        <f t="shared" si="159"/>
        <v>7.2655288222261227E+27</v>
      </c>
      <c r="CS108">
        <f t="shared" si="159"/>
        <v>1.4531057644452245E+28</v>
      </c>
      <c r="CT108">
        <f t="shared" si="159"/>
        <v>2.9062115288904491E+28</v>
      </c>
      <c r="CU108">
        <f t="shared" si="159"/>
        <v>5.8124230577808982E+28</v>
      </c>
      <c r="CV108">
        <f t="shared" si="159"/>
        <v>1.1624846115561796E+29</v>
      </c>
      <c r="CW108">
        <f t="shared" si="159"/>
        <v>2.3249692231123593E+29</v>
      </c>
      <c r="CX108">
        <f t="shared" si="160"/>
        <v>4.6499384462247185E+29</v>
      </c>
      <c r="CY108">
        <f t="shared" si="160"/>
        <v>9.299876892449437E+29</v>
      </c>
      <c r="CZ108">
        <f t="shared" si="160"/>
        <v>1.8599753784898874E+30</v>
      </c>
      <c r="DA108">
        <f t="shared" si="160"/>
        <v>3.7199507569797748E+30</v>
      </c>
      <c r="DB108">
        <f t="shared" si="160"/>
        <v>7.4399015139595496E+30</v>
      </c>
      <c r="DC108">
        <f t="shared" si="160"/>
        <v>1.4879803027919099E+31</v>
      </c>
      <c r="DD108">
        <f t="shared" si="160"/>
        <v>2.9759606055838199E+31</v>
      </c>
      <c r="DE108">
        <f t="shared" si="160"/>
        <v>5.9519212111676397E+31</v>
      </c>
      <c r="DF108">
        <f t="shared" si="160"/>
        <v>1.1903842422335279E+32</v>
      </c>
      <c r="DG108">
        <f t="shared" si="160"/>
        <v>2.3807684844670559E+32</v>
      </c>
      <c r="DH108">
        <f t="shared" si="161"/>
        <v>4.7615369689341118E+32</v>
      </c>
      <c r="DI108">
        <f t="shared" si="161"/>
        <v>9.5230739378682235E+32</v>
      </c>
      <c r="DJ108">
        <f t="shared" si="161"/>
        <v>1.9046147875736447E+33</v>
      </c>
      <c r="DK108">
        <f t="shared" si="161"/>
        <v>3.8092295751472894E+33</v>
      </c>
      <c r="DL108">
        <f t="shared" si="161"/>
        <v>7.6184591502945788E+33</v>
      </c>
      <c r="DM108">
        <f t="shared" si="161"/>
        <v>1.5236918300589158E+34</v>
      </c>
      <c r="DN108">
        <f t="shared" si="161"/>
        <v>3.0473836601178315E+34</v>
      </c>
      <c r="DO108">
        <f t="shared" si="161"/>
        <v>6.0947673202356631E+34</v>
      </c>
      <c r="DP108">
        <f t="shared" si="161"/>
        <v>1.2189534640471326E+35</v>
      </c>
      <c r="DQ108">
        <f t="shared" si="161"/>
        <v>2.4379069280942652E+35</v>
      </c>
      <c r="DR108">
        <f t="shared" si="162"/>
        <v>4.8758138561885304E+35</v>
      </c>
      <c r="DS108">
        <f t="shared" si="162"/>
        <v>9.7516277123770609E+35</v>
      </c>
      <c r="DT108">
        <f t="shared" si="162"/>
        <v>1.9503255424754122E+36</v>
      </c>
      <c r="DU108">
        <f t="shared" si="162"/>
        <v>3.9006510849508244E+36</v>
      </c>
      <c r="DV108">
        <f t="shared" si="162"/>
        <v>7.8013021699016487E+36</v>
      </c>
      <c r="DW108">
        <f t="shared" si="162"/>
        <v>1.5602604339803297E+37</v>
      </c>
      <c r="DX108">
        <f t="shared" si="162"/>
        <v>3.1205208679606595E+37</v>
      </c>
      <c r="DY108">
        <f t="shared" si="162"/>
        <v>6.241041735921319E+37</v>
      </c>
      <c r="DZ108">
        <f t="shared" si="162"/>
        <v>1.2482083471842638E+38</v>
      </c>
      <c r="EA108">
        <f t="shared" si="162"/>
        <v>2.4964166943685276E+38</v>
      </c>
      <c r="EB108">
        <f t="shared" si="163"/>
        <v>4.9928333887370552E+38</v>
      </c>
      <c r="EC108">
        <f t="shared" si="163"/>
        <v>9.9856667774741104E+38</v>
      </c>
      <c r="ED108">
        <f t="shared" si="163"/>
        <v>1.9971333554948221E+39</v>
      </c>
      <c r="EE108">
        <f t="shared" si="163"/>
        <v>3.9942667109896441E+39</v>
      </c>
      <c r="EF108">
        <f t="shared" si="163"/>
        <v>7.9885334219792883E+39</v>
      </c>
      <c r="EG108">
        <f t="shared" si="163"/>
        <v>1.5977066843958577E+40</v>
      </c>
      <c r="EH108">
        <f t="shared" si="163"/>
        <v>3.1954133687917153E+40</v>
      </c>
      <c r="EI108">
        <f t="shared" si="163"/>
        <v>6.3908267375834306E+40</v>
      </c>
      <c r="EJ108">
        <f t="shared" si="163"/>
        <v>1.2781653475166861E+41</v>
      </c>
      <c r="EK108">
        <f t="shared" si="163"/>
        <v>2.5563306950333723E+41</v>
      </c>
      <c r="EL108">
        <f t="shared" si="164"/>
        <v>5.1126613900667445E+41</v>
      </c>
      <c r="EM108">
        <f t="shared" si="164"/>
        <v>1.0225322780133489E+42</v>
      </c>
      <c r="EN108">
        <f t="shared" si="164"/>
        <v>2.0450645560266978E+42</v>
      </c>
      <c r="EO108">
        <f t="shared" si="164"/>
        <v>4.0901291120533956E+42</v>
      </c>
      <c r="EP108">
        <f t="shared" si="164"/>
        <v>8.1802582241067912E+42</v>
      </c>
      <c r="EQ108">
        <f t="shared" si="164"/>
        <v>1.6360516448213582E+43</v>
      </c>
      <c r="ER108">
        <f t="shared" si="164"/>
        <v>3.2721032896427165E+43</v>
      </c>
      <c r="ES108">
        <f t="shared" si="164"/>
        <v>6.544206579285433E+43</v>
      </c>
      <c r="ET108">
        <f t="shared" si="164"/>
        <v>1.3088413158570866E+44</v>
      </c>
      <c r="EU108">
        <f t="shared" si="164"/>
        <v>2.6176826317141732E+44</v>
      </c>
      <c r="EV108">
        <f t="shared" si="164"/>
        <v>5.2353652634283464E+44</v>
      </c>
    </row>
    <row r="109" spans="1:152" x14ac:dyDescent="0.25">
      <c r="A109">
        <v>107</v>
      </c>
      <c r="B109">
        <f t="shared" si="150"/>
        <v>0.35990750626014129</v>
      </c>
      <c r="C109">
        <f t="shared" si="150"/>
        <v>0.71981501252028257</v>
      </c>
      <c r="D109">
        <f t="shared" si="150"/>
        <v>1.4396300250405651</v>
      </c>
      <c r="E109">
        <f t="shared" si="150"/>
        <v>2.8792600500811303</v>
      </c>
      <c r="F109">
        <f t="shared" si="150"/>
        <v>5.7585201001622606</v>
      </c>
      <c r="G109">
        <f t="shared" si="150"/>
        <v>11.517040200324521</v>
      </c>
      <c r="H109">
        <f t="shared" si="150"/>
        <v>23.034080400649042</v>
      </c>
      <c r="I109">
        <f t="shared" si="150"/>
        <v>46.068160801298085</v>
      </c>
      <c r="J109">
        <f t="shared" si="150"/>
        <v>92.136321602596169</v>
      </c>
      <c r="K109">
        <f t="shared" si="150"/>
        <v>184.27264320519234</v>
      </c>
      <c r="L109">
        <f t="shared" si="151"/>
        <v>368.54528641038468</v>
      </c>
      <c r="M109">
        <f t="shared" si="151"/>
        <v>737.09057282076935</v>
      </c>
      <c r="N109">
        <f t="shared" si="151"/>
        <v>1474.1811456415387</v>
      </c>
      <c r="O109">
        <f t="shared" si="151"/>
        <v>2948.3622912830774</v>
      </c>
      <c r="P109">
        <f t="shared" si="151"/>
        <v>5896.7245825661548</v>
      </c>
      <c r="Q109">
        <f t="shared" si="151"/>
        <v>11793.44916513231</v>
      </c>
      <c r="R109">
        <f t="shared" si="151"/>
        <v>23586.898330264619</v>
      </c>
      <c r="S109">
        <f t="shared" si="151"/>
        <v>47173.796660529239</v>
      </c>
      <c r="T109">
        <f t="shared" si="151"/>
        <v>94347.593321058477</v>
      </c>
      <c r="U109">
        <f t="shared" si="151"/>
        <v>188695.18664211695</v>
      </c>
      <c r="V109">
        <f t="shared" si="152"/>
        <v>377390.37328423391</v>
      </c>
      <c r="W109">
        <f t="shared" si="152"/>
        <v>754780.74656846782</v>
      </c>
      <c r="X109">
        <f t="shared" si="152"/>
        <v>1509561.4931369356</v>
      </c>
      <c r="Y109">
        <f t="shared" si="152"/>
        <v>3019122.9862738713</v>
      </c>
      <c r="Z109">
        <f t="shared" si="152"/>
        <v>6038245.9725477425</v>
      </c>
      <c r="AA109">
        <f t="shared" si="152"/>
        <v>12076491.945095485</v>
      </c>
      <c r="AB109">
        <f t="shared" si="152"/>
        <v>24152983.89019097</v>
      </c>
      <c r="AC109">
        <f t="shared" si="152"/>
        <v>48305967.78038194</v>
      </c>
      <c r="AD109">
        <f t="shared" si="152"/>
        <v>96611935.560763881</v>
      </c>
      <c r="AE109">
        <f t="shared" si="152"/>
        <v>193223871.12152776</v>
      </c>
      <c r="AF109">
        <f t="shared" si="153"/>
        <v>386447742.24305552</v>
      </c>
      <c r="AG109">
        <f t="shared" si="153"/>
        <v>772895484.48611104</v>
      </c>
      <c r="AH109">
        <f t="shared" si="153"/>
        <v>1545790968.9722221</v>
      </c>
      <c r="AI109">
        <f t="shared" si="153"/>
        <v>3091581937.9444442</v>
      </c>
      <c r="AJ109">
        <f t="shared" si="153"/>
        <v>6183163875.8888884</v>
      </c>
      <c r="AK109">
        <f t="shared" si="153"/>
        <v>12366327751.777777</v>
      </c>
      <c r="AL109">
        <f t="shared" si="153"/>
        <v>24732655503.555553</v>
      </c>
      <c r="AM109">
        <f t="shared" si="153"/>
        <v>49465311007.111107</v>
      </c>
      <c r="AN109">
        <f t="shared" si="153"/>
        <v>98930622014.222214</v>
      </c>
      <c r="AO109">
        <f t="shared" si="153"/>
        <v>197861244028.44443</v>
      </c>
      <c r="AP109">
        <f t="shared" si="154"/>
        <v>395722488056.88885</v>
      </c>
      <c r="AQ109">
        <f t="shared" si="154"/>
        <v>791444976113.77771</v>
      </c>
      <c r="AR109">
        <f t="shared" si="154"/>
        <v>1582889952227.5554</v>
      </c>
      <c r="AS109">
        <f t="shared" si="154"/>
        <v>3165779904455.1108</v>
      </c>
      <c r="AT109">
        <f t="shared" si="154"/>
        <v>6331559808910.2217</v>
      </c>
      <c r="AU109">
        <f t="shared" si="154"/>
        <v>12663119617820.443</v>
      </c>
      <c r="AV109">
        <f t="shared" si="154"/>
        <v>25326239235640.887</v>
      </c>
      <c r="AW109">
        <f t="shared" si="154"/>
        <v>50652478471281.773</v>
      </c>
      <c r="AX109">
        <f t="shared" si="154"/>
        <v>101304956942563.55</v>
      </c>
      <c r="AY109">
        <f t="shared" si="154"/>
        <v>202609913885127.09</v>
      </c>
      <c r="AZ109">
        <f t="shared" si="155"/>
        <v>405219827770254.19</v>
      </c>
      <c r="BA109">
        <f t="shared" si="155"/>
        <v>810439655540508.38</v>
      </c>
      <c r="BB109">
        <f t="shared" si="155"/>
        <v>1620879311081016.8</v>
      </c>
      <c r="BC109">
        <f t="shared" si="155"/>
        <v>3241758622162033.5</v>
      </c>
      <c r="BD109">
        <f t="shared" si="155"/>
        <v>6483517244324067</v>
      </c>
      <c r="BE109">
        <f t="shared" si="155"/>
        <v>1.2967034488648134E+16</v>
      </c>
      <c r="BF109">
        <f t="shared" si="155"/>
        <v>2.5934068977296268E+16</v>
      </c>
      <c r="BG109">
        <f t="shared" si="155"/>
        <v>5.1868137954592536E+16</v>
      </c>
      <c r="BH109">
        <f t="shared" si="155"/>
        <v>1.0373627590918507E+17</v>
      </c>
      <c r="BI109">
        <f t="shared" si="155"/>
        <v>2.0747255181837014E+17</v>
      </c>
      <c r="BJ109">
        <f t="shared" si="156"/>
        <v>4.1494510363674029E+17</v>
      </c>
      <c r="BK109">
        <f t="shared" si="156"/>
        <v>8.2989020727348058E+17</v>
      </c>
      <c r="BL109">
        <f t="shared" si="156"/>
        <v>1.6597804145469612E+18</v>
      </c>
      <c r="BM109">
        <f t="shared" si="156"/>
        <v>3.3195608290939223E+18</v>
      </c>
      <c r="BN109">
        <f t="shared" si="156"/>
        <v>6.6391216581878446E+18</v>
      </c>
      <c r="BO109">
        <f t="shared" si="156"/>
        <v>1.3278243316375689E+19</v>
      </c>
      <c r="BP109">
        <f t="shared" si="156"/>
        <v>2.6556486632751378E+19</v>
      </c>
      <c r="BQ109">
        <f t="shared" si="156"/>
        <v>5.3112973265502757E+19</v>
      </c>
      <c r="BR109">
        <f t="shared" si="156"/>
        <v>1.0622594653100551E+20</v>
      </c>
      <c r="BS109">
        <f t="shared" si="156"/>
        <v>2.1245189306201103E+20</v>
      </c>
      <c r="BT109">
        <f t="shared" si="157"/>
        <v>4.2490378612402205E+20</v>
      </c>
      <c r="BU109">
        <f t="shared" si="157"/>
        <v>8.4980757224804411E+20</v>
      </c>
      <c r="BV109">
        <f t="shared" si="157"/>
        <v>1.6996151444960882E+21</v>
      </c>
      <c r="BW109">
        <f t="shared" si="157"/>
        <v>3.3992302889921764E+21</v>
      </c>
      <c r="BX109">
        <f t="shared" si="157"/>
        <v>6.7984605779843529E+21</v>
      </c>
      <c r="BY109">
        <f t="shared" si="157"/>
        <v>1.3596921155968706E+22</v>
      </c>
      <c r="BZ109">
        <f t="shared" si="157"/>
        <v>2.7193842311937412E+22</v>
      </c>
      <c r="CA109">
        <f t="shared" si="157"/>
        <v>5.4387684623874823E+22</v>
      </c>
      <c r="CB109">
        <f t="shared" si="157"/>
        <v>1.0877536924774965E+23</v>
      </c>
      <c r="CC109">
        <f t="shared" si="157"/>
        <v>2.1755073849549929E+23</v>
      </c>
      <c r="CD109">
        <f t="shared" si="158"/>
        <v>4.3510147699099858E+23</v>
      </c>
      <c r="CE109">
        <f t="shared" si="158"/>
        <v>8.7020295398199717E+23</v>
      </c>
      <c r="CF109">
        <f t="shared" si="158"/>
        <v>1.7404059079639943E+24</v>
      </c>
      <c r="CG109">
        <f t="shared" si="158"/>
        <v>3.4808118159279887E+24</v>
      </c>
      <c r="CH109">
        <f t="shared" si="158"/>
        <v>6.9616236318559773E+24</v>
      </c>
      <c r="CI109">
        <f t="shared" si="158"/>
        <v>1.3923247263711955E+25</v>
      </c>
      <c r="CJ109">
        <f t="shared" si="158"/>
        <v>2.7846494527423909E+25</v>
      </c>
      <c r="CK109">
        <f t="shared" si="158"/>
        <v>5.5692989054847819E+25</v>
      </c>
      <c r="CL109">
        <f t="shared" si="158"/>
        <v>1.1138597810969564E+26</v>
      </c>
      <c r="CM109">
        <f t="shared" si="158"/>
        <v>2.2277195621939128E+26</v>
      </c>
      <c r="CN109">
        <f t="shared" si="159"/>
        <v>4.4554391243878255E+26</v>
      </c>
      <c r="CO109">
        <f t="shared" si="159"/>
        <v>8.910878248775651E+26</v>
      </c>
      <c r="CP109">
        <f t="shared" si="159"/>
        <v>1.7821756497551302E+27</v>
      </c>
      <c r="CQ109">
        <f t="shared" si="159"/>
        <v>3.5643512995102604E+27</v>
      </c>
      <c r="CR109">
        <f t="shared" si="159"/>
        <v>7.1287025990205208E+27</v>
      </c>
      <c r="CS109">
        <f t="shared" si="159"/>
        <v>1.4257405198041042E+28</v>
      </c>
      <c r="CT109">
        <f t="shared" si="159"/>
        <v>2.8514810396082083E+28</v>
      </c>
      <c r="CU109">
        <f t="shared" si="159"/>
        <v>5.7029620792164166E+28</v>
      </c>
      <c r="CV109">
        <f t="shared" si="159"/>
        <v>1.1405924158432833E+29</v>
      </c>
      <c r="CW109">
        <f t="shared" si="159"/>
        <v>2.2811848316865667E+29</v>
      </c>
      <c r="CX109">
        <f t="shared" si="160"/>
        <v>4.5623696633731333E+29</v>
      </c>
      <c r="CY109">
        <f t="shared" si="160"/>
        <v>9.1247393267462666E+29</v>
      </c>
      <c r="CZ109">
        <f t="shared" si="160"/>
        <v>1.8249478653492533E+30</v>
      </c>
      <c r="DA109">
        <f t="shared" si="160"/>
        <v>3.6498957306985067E+30</v>
      </c>
      <c r="DB109">
        <f t="shared" si="160"/>
        <v>7.2997914613970133E+30</v>
      </c>
      <c r="DC109">
        <f t="shared" si="160"/>
        <v>1.4599582922794027E+31</v>
      </c>
      <c r="DD109">
        <f t="shared" si="160"/>
        <v>2.9199165845588053E+31</v>
      </c>
      <c r="DE109">
        <f t="shared" si="160"/>
        <v>5.8398331691176106E+31</v>
      </c>
      <c r="DF109">
        <f t="shared" si="160"/>
        <v>1.1679666338235221E+32</v>
      </c>
      <c r="DG109">
        <f t="shared" si="160"/>
        <v>2.3359332676470443E+32</v>
      </c>
      <c r="DH109">
        <f t="shared" si="161"/>
        <v>4.6718665352940885E+32</v>
      </c>
      <c r="DI109">
        <f t="shared" si="161"/>
        <v>9.343733070588177E+32</v>
      </c>
      <c r="DJ109">
        <f t="shared" si="161"/>
        <v>1.8687466141176354E+33</v>
      </c>
      <c r="DK109">
        <f t="shared" si="161"/>
        <v>3.7374932282352708E+33</v>
      </c>
      <c r="DL109">
        <f t="shared" si="161"/>
        <v>7.4749864564705416E+33</v>
      </c>
      <c r="DM109">
        <f t="shared" si="161"/>
        <v>1.4949972912941083E+34</v>
      </c>
      <c r="DN109">
        <f t="shared" si="161"/>
        <v>2.9899945825882166E+34</v>
      </c>
      <c r="DO109">
        <f t="shared" si="161"/>
        <v>5.9799891651764333E+34</v>
      </c>
      <c r="DP109">
        <f t="shared" si="161"/>
        <v>1.1959978330352867E+35</v>
      </c>
      <c r="DQ109">
        <f t="shared" si="161"/>
        <v>2.3919956660705733E+35</v>
      </c>
      <c r="DR109">
        <f t="shared" si="162"/>
        <v>4.7839913321411466E+35</v>
      </c>
      <c r="DS109">
        <f t="shared" si="162"/>
        <v>9.5679826642822933E+35</v>
      </c>
      <c r="DT109">
        <f t="shared" si="162"/>
        <v>1.9135965328564587E+36</v>
      </c>
      <c r="DU109">
        <f t="shared" si="162"/>
        <v>3.8271930657129173E+36</v>
      </c>
      <c r="DV109">
        <f t="shared" si="162"/>
        <v>7.6543861314258346E+36</v>
      </c>
      <c r="DW109">
        <f t="shared" si="162"/>
        <v>1.5308772262851669E+37</v>
      </c>
      <c r="DX109">
        <f t="shared" si="162"/>
        <v>3.0617544525703338E+37</v>
      </c>
      <c r="DY109">
        <f t="shared" si="162"/>
        <v>6.1235089051406677E+37</v>
      </c>
      <c r="DZ109">
        <f t="shared" si="162"/>
        <v>1.2247017810281335E+38</v>
      </c>
      <c r="EA109">
        <f t="shared" si="162"/>
        <v>2.4494035620562671E+38</v>
      </c>
      <c r="EB109">
        <f t="shared" si="163"/>
        <v>4.8988071241125342E+38</v>
      </c>
      <c r="EC109">
        <f t="shared" si="163"/>
        <v>9.7976142482250683E+38</v>
      </c>
      <c r="ED109">
        <f t="shared" si="163"/>
        <v>1.9595228496450137E+39</v>
      </c>
      <c r="EE109">
        <f t="shared" si="163"/>
        <v>3.9190456992900273E+39</v>
      </c>
      <c r="EF109">
        <f t="shared" si="163"/>
        <v>7.8380913985800547E+39</v>
      </c>
      <c r="EG109">
        <f t="shared" si="163"/>
        <v>1.5676182797160109E+40</v>
      </c>
      <c r="EH109">
        <f t="shared" si="163"/>
        <v>3.1352365594320219E+40</v>
      </c>
      <c r="EI109">
        <f t="shared" si="163"/>
        <v>6.2704731188640437E+40</v>
      </c>
      <c r="EJ109">
        <f t="shared" si="163"/>
        <v>1.2540946237728087E+41</v>
      </c>
      <c r="EK109">
        <f t="shared" si="163"/>
        <v>2.5081892475456175E+41</v>
      </c>
      <c r="EL109">
        <f t="shared" si="164"/>
        <v>5.016378495091235E+41</v>
      </c>
      <c r="EM109">
        <f t="shared" si="164"/>
        <v>1.003275699018247E+42</v>
      </c>
      <c r="EN109">
        <f t="shared" si="164"/>
        <v>2.006551398036494E+42</v>
      </c>
      <c r="EO109">
        <f t="shared" si="164"/>
        <v>4.013102796072988E+42</v>
      </c>
      <c r="EP109">
        <f t="shared" si="164"/>
        <v>8.026205592145976E+42</v>
      </c>
      <c r="EQ109">
        <f t="shared" si="164"/>
        <v>1.6052411184291952E+43</v>
      </c>
      <c r="ER109">
        <f t="shared" si="164"/>
        <v>3.2104822368583904E+43</v>
      </c>
      <c r="ES109">
        <f t="shared" si="164"/>
        <v>6.4209644737167808E+43</v>
      </c>
      <c r="ET109">
        <f t="shared" si="164"/>
        <v>1.2841928947433562E+44</v>
      </c>
      <c r="EU109">
        <f t="shared" si="164"/>
        <v>2.5683857894867123E+44</v>
      </c>
      <c r="EV109">
        <f t="shared" si="164"/>
        <v>5.1367715789734246E+44</v>
      </c>
    </row>
    <row r="110" spans="1:152" x14ac:dyDescent="0.25">
      <c r="A110">
        <v>108</v>
      </c>
      <c r="B110">
        <f t="shared" si="150"/>
        <v>0.35306660645324411</v>
      </c>
      <c r="C110">
        <f t="shared" si="150"/>
        <v>0.70613321290648823</v>
      </c>
      <c r="D110">
        <f t="shared" si="150"/>
        <v>1.4122664258129765</v>
      </c>
      <c r="E110">
        <f t="shared" si="150"/>
        <v>2.8245328516259529</v>
      </c>
      <c r="F110">
        <f t="shared" si="150"/>
        <v>5.6490657032519058</v>
      </c>
      <c r="G110">
        <f t="shared" si="150"/>
        <v>11.298131406503812</v>
      </c>
      <c r="H110">
        <f t="shared" si="150"/>
        <v>22.596262813007623</v>
      </c>
      <c r="I110">
        <f t="shared" si="150"/>
        <v>45.192525626015247</v>
      </c>
      <c r="J110">
        <f t="shared" si="150"/>
        <v>90.385051252030493</v>
      </c>
      <c r="K110">
        <f t="shared" si="150"/>
        <v>180.77010250406099</v>
      </c>
      <c r="L110">
        <f t="shared" si="151"/>
        <v>361.54020500812197</v>
      </c>
      <c r="M110">
        <f t="shared" si="151"/>
        <v>723.08041001624395</v>
      </c>
      <c r="N110">
        <f t="shared" si="151"/>
        <v>1446.1608200324879</v>
      </c>
      <c r="O110">
        <f t="shared" si="151"/>
        <v>2892.3216400649758</v>
      </c>
      <c r="P110">
        <f t="shared" si="151"/>
        <v>5784.6432801299516</v>
      </c>
      <c r="Q110">
        <f t="shared" si="151"/>
        <v>11569.286560259903</v>
      </c>
      <c r="R110">
        <f t="shared" si="151"/>
        <v>23138.573120519806</v>
      </c>
      <c r="S110">
        <f t="shared" si="151"/>
        <v>46277.146241039613</v>
      </c>
      <c r="T110">
        <f t="shared" si="151"/>
        <v>92554.292482079225</v>
      </c>
      <c r="U110">
        <f t="shared" si="151"/>
        <v>185108.58496415845</v>
      </c>
      <c r="V110">
        <f t="shared" si="152"/>
        <v>370217.1699283169</v>
      </c>
      <c r="W110">
        <f t="shared" si="152"/>
        <v>740434.3398566338</v>
      </c>
      <c r="X110">
        <f t="shared" si="152"/>
        <v>1480868.6797132676</v>
      </c>
      <c r="Y110">
        <f t="shared" si="152"/>
        <v>2961737.3594265352</v>
      </c>
      <c r="Z110">
        <f t="shared" si="152"/>
        <v>5923474.7188530704</v>
      </c>
      <c r="AA110">
        <f t="shared" si="152"/>
        <v>11846949.437706141</v>
      </c>
      <c r="AB110">
        <f t="shared" si="152"/>
        <v>23693898.875412282</v>
      </c>
      <c r="AC110">
        <f t="shared" si="152"/>
        <v>47387797.750824563</v>
      </c>
      <c r="AD110">
        <f t="shared" si="152"/>
        <v>94775595.501649126</v>
      </c>
      <c r="AE110">
        <f t="shared" si="152"/>
        <v>189551191.00329825</v>
      </c>
      <c r="AF110">
        <f t="shared" si="153"/>
        <v>379102382.00659651</v>
      </c>
      <c r="AG110">
        <f t="shared" si="153"/>
        <v>758204764.01319301</v>
      </c>
      <c r="AH110">
        <f t="shared" si="153"/>
        <v>1516409528.026386</v>
      </c>
      <c r="AI110">
        <f t="shared" si="153"/>
        <v>3032819056.052772</v>
      </c>
      <c r="AJ110">
        <f t="shared" si="153"/>
        <v>6065638112.1055441</v>
      </c>
      <c r="AK110">
        <f t="shared" si="153"/>
        <v>12131276224.211088</v>
      </c>
      <c r="AL110">
        <f t="shared" si="153"/>
        <v>24262552448.422176</v>
      </c>
      <c r="AM110">
        <f t="shared" si="153"/>
        <v>48525104896.844353</v>
      </c>
      <c r="AN110">
        <f t="shared" si="153"/>
        <v>97050209793.688705</v>
      </c>
      <c r="AO110">
        <f t="shared" si="153"/>
        <v>194100419587.37741</v>
      </c>
      <c r="AP110">
        <f t="shared" si="154"/>
        <v>388200839174.75482</v>
      </c>
      <c r="AQ110">
        <f t="shared" si="154"/>
        <v>776401678349.50964</v>
      </c>
      <c r="AR110">
        <f t="shared" si="154"/>
        <v>1552803356699.0193</v>
      </c>
      <c r="AS110">
        <f t="shared" si="154"/>
        <v>3105606713398.0386</v>
      </c>
      <c r="AT110">
        <f t="shared" si="154"/>
        <v>6211213426796.0771</v>
      </c>
      <c r="AU110">
        <f t="shared" si="154"/>
        <v>12422426853592.154</v>
      </c>
      <c r="AV110">
        <f t="shared" si="154"/>
        <v>24844853707184.309</v>
      </c>
      <c r="AW110">
        <f t="shared" si="154"/>
        <v>49689707414368.617</v>
      </c>
      <c r="AX110">
        <f t="shared" si="154"/>
        <v>99379414828737.234</v>
      </c>
      <c r="AY110">
        <f t="shared" si="154"/>
        <v>198758829657474.47</v>
      </c>
      <c r="AZ110">
        <f t="shared" si="155"/>
        <v>397517659314948.94</v>
      </c>
      <c r="BA110">
        <f t="shared" si="155"/>
        <v>795035318629897.88</v>
      </c>
      <c r="BB110">
        <f t="shared" si="155"/>
        <v>1590070637259795.8</v>
      </c>
      <c r="BC110">
        <f t="shared" si="155"/>
        <v>3180141274519591.5</v>
      </c>
      <c r="BD110">
        <f t="shared" si="155"/>
        <v>6360282549039183</v>
      </c>
      <c r="BE110">
        <f t="shared" si="155"/>
        <v>1.2720565098078366E+16</v>
      </c>
      <c r="BF110">
        <f t="shared" si="155"/>
        <v>2.5441130196156732E+16</v>
      </c>
      <c r="BG110">
        <f t="shared" si="155"/>
        <v>5.0882260392313464E+16</v>
      </c>
      <c r="BH110">
        <f t="shared" si="155"/>
        <v>1.0176452078462693E+17</v>
      </c>
      <c r="BI110">
        <f t="shared" si="155"/>
        <v>2.0352904156925386E+17</v>
      </c>
      <c r="BJ110">
        <f t="shared" si="156"/>
        <v>4.0705808313850771E+17</v>
      </c>
      <c r="BK110">
        <f t="shared" si="156"/>
        <v>8.1411616627701542E+17</v>
      </c>
      <c r="BL110">
        <f t="shared" si="156"/>
        <v>1.6282323325540308E+18</v>
      </c>
      <c r="BM110">
        <f t="shared" si="156"/>
        <v>3.2564646651080617E+18</v>
      </c>
      <c r="BN110">
        <f t="shared" si="156"/>
        <v>6.5129293302161234E+18</v>
      </c>
      <c r="BO110">
        <f t="shared" si="156"/>
        <v>1.3025858660432247E+19</v>
      </c>
      <c r="BP110">
        <f t="shared" si="156"/>
        <v>2.6051717320864494E+19</v>
      </c>
      <c r="BQ110">
        <f t="shared" si="156"/>
        <v>5.2103434641728987E+19</v>
      </c>
      <c r="BR110">
        <f t="shared" si="156"/>
        <v>1.0420686928345797E+20</v>
      </c>
      <c r="BS110">
        <f t="shared" si="156"/>
        <v>2.0841373856691595E+20</v>
      </c>
      <c r="BT110">
        <f t="shared" si="157"/>
        <v>4.168274771338319E+20</v>
      </c>
      <c r="BU110">
        <f t="shared" si="157"/>
        <v>8.3365495426766379E+20</v>
      </c>
      <c r="BV110">
        <f t="shared" si="157"/>
        <v>1.6673099085353276E+21</v>
      </c>
      <c r="BW110">
        <f t="shared" si="157"/>
        <v>3.3346198170706552E+21</v>
      </c>
      <c r="BX110">
        <f t="shared" si="157"/>
        <v>6.6692396341413104E+21</v>
      </c>
      <c r="BY110">
        <f t="shared" si="157"/>
        <v>1.3338479268282621E+22</v>
      </c>
      <c r="BZ110">
        <f t="shared" si="157"/>
        <v>2.6676958536565241E+22</v>
      </c>
      <c r="CA110">
        <f t="shared" si="157"/>
        <v>5.3353917073130483E+22</v>
      </c>
      <c r="CB110">
        <f t="shared" si="157"/>
        <v>1.0670783414626097E+23</v>
      </c>
      <c r="CC110">
        <f t="shared" si="157"/>
        <v>2.1341566829252193E+23</v>
      </c>
      <c r="CD110">
        <f t="shared" si="158"/>
        <v>4.2683133658504386E+23</v>
      </c>
      <c r="CE110">
        <f t="shared" si="158"/>
        <v>8.5366267317008773E+23</v>
      </c>
      <c r="CF110">
        <f t="shared" si="158"/>
        <v>1.7073253463401755E+24</v>
      </c>
      <c r="CG110">
        <f t="shared" si="158"/>
        <v>3.4146506926803509E+24</v>
      </c>
      <c r="CH110">
        <f t="shared" si="158"/>
        <v>6.8293013853607018E+24</v>
      </c>
      <c r="CI110">
        <f t="shared" si="158"/>
        <v>1.3658602770721404E+25</v>
      </c>
      <c r="CJ110">
        <f t="shared" si="158"/>
        <v>2.7317205541442807E+25</v>
      </c>
      <c r="CK110">
        <f t="shared" si="158"/>
        <v>5.4634411082885614E+25</v>
      </c>
      <c r="CL110">
        <f t="shared" si="158"/>
        <v>1.0926882216577123E+26</v>
      </c>
      <c r="CM110">
        <f t="shared" si="158"/>
        <v>2.1853764433154246E+26</v>
      </c>
      <c r="CN110">
        <f t="shared" si="159"/>
        <v>4.3707528866308492E+26</v>
      </c>
      <c r="CO110">
        <f t="shared" si="159"/>
        <v>8.7415057732616983E+26</v>
      </c>
      <c r="CP110">
        <f t="shared" si="159"/>
        <v>1.7483011546523397E+27</v>
      </c>
      <c r="CQ110">
        <f t="shared" si="159"/>
        <v>3.4966023093046793E+27</v>
      </c>
      <c r="CR110">
        <f t="shared" si="159"/>
        <v>6.9932046186093586E+27</v>
      </c>
      <c r="CS110">
        <f t="shared" si="159"/>
        <v>1.3986409237218717E+28</v>
      </c>
      <c r="CT110">
        <f t="shared" si="159"/>
        <v>2.7972818474437435E+28</v>
      </c>
      <c r="CU110">
        <f t="shared" si="159"/>
        <v>5.5945636948874869E+28</v>
      </c>
      <c r="CV110">
        <f t="shared" si="159"/>
        <v>1.1189127389774974E+29</v>
      </c>
      <c r="CW110">
        <f t="shared" si="159"/>
        <v>2.2378254779549948E+29</v>
      </c>
      <c r="CX110">
        <f t="shared" si="160"/>
        <v>4.4756509559099895E+29</v>
      </c>
      <c r="CY110">
        <f t="shared" si="160"/>
        <v>8.9513019118199791E+29</v>
      </c>
      <c r="CZ110">
        <f t="shared" si="160"/>
        <v>1.7902603823639958E+30</v>
      </c>
      <c r="DA110">
        <f t="shared" si="160"/>
        <v>3.5805207647279916E+30</v>
      </c>
      <c r="DB110">
        <f t="shared" si="160"/>
        <v>7.1610415294559833E+30</v>
      </c>
      <c r="DC110">
        <f t="shared" si="160"/>
        <v>1.4322083058911967E+31</v>
      </c>
      <c r="DD110">
        <f t="shared" si="160"/>
        <v>2.8644166117823933E+31</v>
      </c>
      <c r="DE110">
        <f t="shared" si="160"/>
        <v>5.7288332235647866E+31</v>
      </c>
      <c r="DF110">
        <f t="shared" si="160"/>
        <v>1.1457666447129573E+32</v>
      </c>
      <c r="DG110">
        <f t="shared" si="160"/>
        <v>2.2915332894259146E+32</v>
      </c>
      <c r="DH110">
        <f t="shared" si="161"/>
        <v>4.5830665788518293E+32</v>
      </c>
      <c r="DI110">
        <f t="shared" si="161"/>
        <v>9.1661331577036586E+32</v>
      </c>
      <c r="DJ110">
        <f t="shared" si="161"/>
        <v>1.8332266315407317E+33</v>
      </c>
      <c r="DK110">
        <f t="shared" si="161"/>
        <v>3.6664532630814634E+33</v>
      </c>
      <c r="DL110">
        <f t="shared" si="161"/>
        <v>7.3329065261629269E+33</v>
      </c>
      <c r="DM110">
        <f t="shared" si="161"/>
        <v>1.4665813052325854E+34</v>
      </c>
      <c r="DN110">
        <f t="shared" si="161"/>
        <v>2.9331626104651707E+34</v>
      </c>
      <c r="DO110">
        <f t="shared" si="161"/>
        <v>5.8663252209303415E+34</v>
      </c>
      <c r="DP110">
        <f t="shared" si="161"/>
        <v>1.1732650441860683E+35</v>
      </c>
      <c r="DQ110">
        <f t="shared" si="161"/>
        <v>2.3465300883721366E+35</v>
      </c>
      <c r="DR110">
        <f t="shared" si="162"/>
        <v>4.6930601767442732E+35</v>
      </c>
      <c r="DS110">
        <f t="shared" si="162"/>
        <v>9.3861203534885464E+35</v>
      </c>
      <c r="DT110">
        <f t="shared" si="162"/>
        <v>1.8772240706977093E+36</v>
      </c>
      <c r="DU110">
        <f t="shared" si="162"/>
        <v>3.7544481413954185E+36</v>
      </c>
      <c r="DV110">
        <f t="shared" si="162"/>
        <v>7.5088962827908371E+36</v>
      </c>
      <c r="DW110">
        <f t="shared" si="162"/>
        <v>1.5017792565581674E+37</v>
      </c>
      <c r="DX110">
        <f t="shared" si="162"/>
        <v>3.0035585131163348E+37</v>
      </c>
      <c r="DY110">
        <f t="shared" si="162"/>
        <v>6.0071170262326697E+37</v>
      </c>
      <c r="DZ110">
        <f t="shared" si="162"/>
        <v>1.2014234052465339E+38</v>
      </c>
      <c r="EA110">
        <f t="shared" si="162"/>
        <v>2.4028468104930679E+38</v>
      </c>
      <c r="EB110">
        <f t="shared" si="163"/>
        <v>4.8056936209861357E+38</v>
      </c>
      <c r="EC110">
        <f t="shared" si="163"/>
        <v>9.6113872419722715E+38</v>
      </c>
      <c r="ED110">
        <f t="shared" si="163"/>
        <v>1.9222774483944543E+39</v>
      </c>
      <c r="EE110">
        <f t="shared" si="163"/>
        <v>3.8445548967889086E+39</v>
      </c>
      <c r="EF110">
        <f t="shared" si="163"/>
        <v>7.6891097935778172E+39</v>
      </c>
      <c r="EG110">
        <f t="shared" si="163"/>
        <v>1.5378219587155634E+40</v>
      </c>
      <c r="EH110">
        <f t="shared" si="163"/>
        <v>3.0756439174311269E+40</v>
      </c>
      <c r="EI110">
        <f t="shared" si="163"/>
        <v>6.1512878348622537E+40</v>
      </c>
      <c r="EJ110">
        <f t="shared" si="163"/>
        <v>1.2302575669724507E+41</v>
      </c>
      <c r="EK110">
        <f t="shared" si="163"/>
        <v>2.4605151339449015E+41</v>
      </c>
      <c r="EL110">
        <f t="shared" si="164"/>
        <v>4.921030267889803E+41</v>
      </c>
      <c r="EM110">
        <f t="shared" si="164"/>
        <v>9.842060535779606E+41</v>
      </c>
      <c r="EN110">
        <f t="shared" si="164"/>
        <v>1.9684121071559212E+42</v>
      </c>
      <c r="EO110">
        <f t="shared" si="164"/>
        <v>3.9368242143118424E+42</v>
      </c>
      <c r="EP110">
        <f t="shared" si="164"/>
        <v>7.8736484286236848E+42</v>
      </c>
      <c r="EQ110">
        <f t="shared" si="164"/>
        <v>1.574729685724737E+43</v>
      </c>
      <c r="ER110">
        <f t="shared" si="164"/>
        <v>3.1494593714494739E+43</v>
      </c>
      <c r="ES110">
        <f t="shared" si="164"/>
        <v>6.2989187428989478E+43</v>
      </c>
      <c r="ET110">
        <f t="shared" si="164"/>
        <v>1.2597837485797896E+44</v>
      </c>
      <c r="EU110">
        <f t="shared" si="164"/>
        <v>2.5195674971595791E+44</v>
      </c>
      <c r="EV110">
        <f t="shared" si="164"/>
        <v>5.0391349943191583E+44</v>
      </c>
    </row>
    <row r="111" spans="1:152" x14ac:dyDescent="0.25">
      <c r="A111">
        <v>109</v>
      </c>
      <c r="B111">
        <f t="shared" si="150"/>
        <v>0.34629391012844607</v>
      </c>
      <c r="C111">
        <f t="shared" si="150"/>
        <v>0.69258782025689214</v>
      </c>
      <c r="D111">
        <f t="shared" si="150"/>
        <v>1.3851756405137843</v>
      </c>
      <c r="E111">
        <f t="shared" si="150"/>
        <v>2.7703512810275686</v>
      </c>
      <c r="F111">
        <f t="shared" si="150"/>
        <v>5.5407025620551371</v>
      </c>
      <c r="G111">
        <f t="shared" si="150"/>
        <v>11.081405124110274</v>
      </c>
      <c r="H111">
        <f t="shared" si="150"/>
        <v>22.162810248220548</v>
      </c>
      <c r="I111">
        <f t="shared" si="150"/>
        <v>44.325620496441097</v>
      </c>
      <c r="J111">
        <f t="shared" si="150"/>
        <v>88.651240992882194</v>
      </c>
      <c r="K111">
        <f t="shared" si="150"/>
        <v>177.30248198576439</v>
      </c>
      <c r="L111">
        <f t="shared" si="151"/>
        <v>354.60496397152878</v>
      </c>
      <c r="M111">
        <f t="shared" si="151"/>
        <v>709.20992794305755</v>
      </c>
      <c r="N111">
        <f t="shared" si="151"/>
        <v>1418.4198558861151</v>
      </c>
      <c r="O111">
        <f t="shared" si="151"/>
        <v>2836.8397117722302</v>
      </c>
      <c r="P111">
        <f t="shared" si="151"/>
        <v>5673.6794235444604</v>
      </c>
      <c r="Q111">
        <f t="shared" si="151"/>
        <v>11347.358847088921</v>
      </c>
      <c r="R111">
        <f t="shared" si="151"/>
        <v>22694.717694177842</v>
      </c>
      <c r="S111">
        <f t="shared" si="151"/>
        <v>45389.435388355683</v>
      </c>
      <c r="T111">
        <f t="shared" si="151"/>
        <v>90778.870776711366</v>
      </c>
      <c r="U111">
        <f t="shared" si="151"/>
        <v>181557.74155342273</v>
      </c>
      <c r="V111">
        <f t="shared" si="152"/>
        <v>363115.48310684547</v>
      </c>
      <c r="W111">
        <f t="shared" si="152"/>
        <v>726230.96621369093</v>
      </c>
      <c r="X111">
        <f t="shared" si="152"/>
        <v>1452461.9324273819</v>
      </c>
      <c r="Y111">
        <f t="shared" si="152"/>
        <v>2904923.8648547637</v>
      </c>
      <c r="Z111">
        <f t="shared" si="152"/>
        <v>5809847.7297095275</v>
      </c>
      <c r="AA111">
        <f t="shared" si="152"/>
        <v>11619695.459419055</v>
      </c>
      <c r="AB111">
        <f t="shared" si="152"/>
        <v>23239390.91883811</v>
      </c>
      <c r="AC111">
        <f t="shared" si="152"/>
        <v>46478781.83767622</v>
      </c>
      <c r="AD111">
        <f t="shared" si="152"/>
        <v>92957563.675352439</v>
      </c>
      <c r="AE111">
        <f t="shared" si="152"/>
        <v>185915127.35070488</v>
      </c>
      <c r="AF111">
        <f t="shared" si="153"/>
        <v>371830254.70140976</v>
      </c>
      <c r="AG111">
        <f t="shared" si="153"/>
        <v>743660509.40281951</v>
      </c>
      <c r="AH111">
        <f t="shared" si="153"/>
        <v>1487321018.805639</v>
      </c>
      <c r="AI111">
        <f t="shared" si="153"/>
        <v>2974642037.6112781</v>
      </c>
      <c r="AJ111">
        <f t="shared" si="153"/>
        <v>5949284075.2225561</v>
      </c>
      <c r="AK111">
        <f t="shared" si="153"/>
        <v>11898568150.445112</v>
      </c>
      <c r="AL111">
        <f t="shared" si="153"/>
        <v>23797136300.890224</v>
      </c>
      <c r="AM111">
        <f t="shared" si="153"/>
        <v>47594272601.780449</v>
      </c>
      <c r="AN111">
        <f t="shared" si="153"/>
        <v>95188545203.560898</v>
      </c>
      <c r="AO111">
        <f t="shared" si="153"/>
        <v>190377090407.1218</v>
      </c>
      <c r="AP111">
        <f t="shared" si="154"/>
        <v>380754180814.24359</v>
      </c>
      <c r="AQ111">
        <f t="shared" si="154"/>
        <v>761508361628.48718</v>
      </c>
      <c r="AR111">
        <f t="shared" si="154"/>
        <v>1523016723256.9744</v>
      </c>
      <c r="AS111">
        <f t="shared" si="154"/>
        <v>3046033446513.9487</v>
      </c>
      <c r="AT111">
        <f t="shared" si="154"/>
        <v>6092066893027.8975</v>
      </c>
      <c r="AU111">
        <f t="shared" si="154"/>
        <v>12184133786055.795</v>
      </c>
      <c r="AV111">
        <f t="shared" si="154"/>
        <v>24368267572111.59</v>
      </c>
      <c r="AW111">
        <f t="shared" si="154"/>
        <v>48736535144223.18</v>
      </c>
      <c r="AX111">
        <f t="shared" si="154"/>
        <v>97473070288446.359</v>
      </c>
      <c r="AY111">
        <f t="shared" si="154"/>
        <v>194946140576892.72</v>
      </c>
      <c r="AZ111">
        <f t="shared" si="155"/>
        <v>389892281153785.44</v>
      </c>
      <c r="BA111">
        <f t="shared" si="155"/>
        <v>779784562307570.88</v>
      </c>
      <c r="BB111">
        <f t="shared" si="155"/>
        <v>1559569124615141.8</v>
      </c>
      <c r="BC111">
        <f t="shared" si="155"/>
        <v>3119138249230283.5</v>
      </c>
      <c r="BD111">
        <f t="shared" si="155"/>
        <v>6238276498460567</v>
      </c>
      <c r="BE111">
        <f t="shared" si="155"/>
        <v>1.2476552996921134E+16</v>
      </c>
      <c r="BF111">
        <f t="shared" si="155"/>
        <v>2.4953105993842268E+16</v>
      </c>
      <c r="BG111">
        <f t="shared" si="155"/>
        <v>4.9906211987684536E+16</v>
      </c>
      <c r="BH111">
        <f t="shared" si="155"/>
        <v>9.9812423975369072E+16</v>
      </c>
      <c r="BI111">
        <f t="shared" si="155"/>
        <v>1.9962484795073814E+17</v>
      </c>
      <c r="BJ111">
        <f t="shared" si="156"/>
        <v>3.9924969590147629E+17</v>
      </c>
      <c r="BK111">
        <f t="shared" si="156"/>
        <v>7.9849939180295258E+17</v>
      </c>
      <c r="BL111">
        <f t="shared" si="156"/>
        <v>1.5969987836059052E+18</v>
      </c>
      <c r="BM111">
        <f t="shared" si="156"/>
        <v>3.1939975672118103E+18</v>
      </c>
      <c r="BN111">
        <f t="shared" si="156"/>
        <v>6.3879951344236206E+18</v>
      </c>
      <c r="BO111">
        <f t="shared" si="156"/>
        <v>1.2775990268847241E+19</v>
      </c>
      <c r="BP111">
        <f t="shared" si="156"/>
        <v>2.5551980537694482E+19</v>
      </c>
      <c r="BQ111">
        <f t="shared" si="156"/>
        <v>5.1103961075388965E+19</v>
      </c>
      <c r="BR111">
        <f t="shared" si="156"/>
        <v>1.0220792215077793E+20</v>
      </c>
      <c r="BS111">
        <f t="shared" si="156"/>
        <v>2.0441584430155586E+20</v>
      </c>
      <c r="BT111">
        <f t="shared" si="157"/>
        <v>4.0883168860311172E+20</v>
      </c>
      <c r="BU111">
        <f t="shared" si="157"/>
        <v>8.1766337720622344E+20</v>
      </c>
      <c r="BV111">
        <f t="shared" si="157"/>
        <v>1.6353267544124469E+21</v>
      </c>
      <c r="BW111">
        <f t="shared" si="157"/>
        <v>3.2706535088248938E+21</v>
      </c>
      <c r="BX111">
        <f t="shared" si="157"/>
        <v>6.5413070176497875E+21</v>
      </c>
      <c r="BY111">
        <f t="shared" si="157"/>
        <v>1.3082614035299575E+22</v>
      </c>
      <c r="BZ111">
        <f t="shared" si="157"/>
        <v>2.616522807059915E+22</v>
      </c>
      <c r="CA111">
        <f t="shared" si="157"/>
        <v>5.23304561411983E+22</v>
      </c>
      <c r="CB111">
        <f t="shared" si="157"/>
        <v>1.046609122823966E+23</v>
      </c>
      <c r="CC111">
        <f t="shared" si="157"/>
        <v>2.093218245647932E+23</v>
      </c>
      <c r="CD111">
        <f t="shared" si="158"/>
        <v>4.186436491295864E+23</v>
      </c>
      <c r="CE111">
        <f t="shared" si="158"/>
        <v>8.372872982591728E+23</v>
      </c>
      <c r="CF111">
        <f t="shared" si="158"/>
        <v>1.6745745965183456E+24</v>
      </c>
      <c r="CG111">
        <f t="shared" si="158"/>
        <v>3.3491491930366912E+24</v>
      </c>
      <c r="CH111">
        <f t="shared" si="158"/>
        <v>6.6982983860733824E+24</v>
      </c>
      <c r="CI111">
        <f t="shared" si="158"/>
        <v>1.3396596772146765E+25</v>
      </c>
      <c r="CJ111">
        <f t="shared" si="158"/>
        <v>2.679319354429353E+25</v>
      </c>
      <c r="CK111">
        <f t="shared" si="158"/>
        <v>5.3586387088587059E+25</v>
      </c>
      <c r="CL111">
        <f t="shared" si="158"/>
        <v>1.0717277417717412E+26</v>
      </c>
      <c r="CM111">
        <f t="shared" si="158"/>
        <v>2.1434554835434824E+26</v>
      </c>
      <c r="CN111">
        <f t="shared" si="159"/>
        <v>4.2869109670869647E+26</v>
      </c>
      <c r="CO111">
        <f t="shared" si="159"/>
        <v>8.5738219341739295E+26</v>
      </c>
      <c r="CP111">
        <f t="shared" si="159"/>
        <v>1.7147643868347859E+27</v>
      </c>
      <c r="CQ111">
        <f t="shared" si="159"/>
        <v>3.4295287736695718E+27</v>
      </c>
      <c r="CR111">
        <f t="shared" si="159"/>
        <v>6.8590575473391436E+27</v>
      </c>
      <c r="CS111">
        <f t="shared" si="159"/>
        <v>1.3718115094678287E+28</v>
      </c>
      <c r="CT111">
        <f t="shared" si="159"/>
        <v>2.7436230189356574E+28</v>
      </c>
      <c r="CU111">
        <f t="shared" si="159"/>
        <v>5.4872460378713149E+28</v>
      </c>
      <c r="CV111">
        <f t="shared" si="159"/>
        <v>1.097449207574263E+29</v>
      </c>
      <c r="CW111">
        <f t="shared" si="159"/>
        <v>2.1948984151485259E+29</v>
      </c>
      <c r="CX111">
        <f t="shared" si="160"/>
        <v>4.3897968302970519E+29</v>
      </c>
      <c r="CY111">
        <f t="shared" si="160"/>
        <v>8.7795936605941038E+29</v>
      </c>
      <c r="CZ111">
        <f t="shared" si="160"/>
        <v>1.7559187321188208E+30</v>
      </c>
      <c r="DA111">
        <f t="shared" si="160"/>
        <v>3.5118374642376415E+30</v>
      </c>
      <c r="DB111">
        <f t="shared" si="160"/>
        <v>7.023674928475283E+30</v>
      </c>
      <c r="DC111">
        <f t="shared" si="160"/>
        <v>1.4047349856950566E+31</v>
      </c>
      <c r="DD111">
        <f t="shared" si="160"/>
        <v>2.8094699713901132E+31</v>
      </c>
      <c r="DE111">
        <f t="shared" si="160"/>
        <v>5.6189399427802264E+31</v>
      </c>
      <c r="DF111">
        <f t="shared" si="160"/>
        <v>1.1237879885560453E+32</v>
      </c>
      <c r="DG111">
        <f t="shared" si="160"/>
        <v>2.2475759771120906E+32</v>
      </c>
      <c r="DH111">
        <f t="shared" si="161"/>
        <v>4.4951519542241811E+32</v>
      </c>
      <c r="DI111">
        <f t="shared" si="161"/>
        <v>8.9903039084483623E+32</v>
      </c>
      <c r="DJ111">
        <f t="shared" si="161"/>
        <v>1.7980607816896725E+33</v>
      </c>
      <c r="DK111">
        <f t="shared" si="161"/>
        <v>3.5961215633793449E+33</v>
      </c>
      <c r="DL111">
        <f t="shared" si="161"/>
        <v>7.1922431267586898E+33</v>
      </c>
      <c r="DM111">
        <f t="shared" si="161"/>
        <v>1.438448625351738E+34</v>
      </c>
      <c r="DN111">
        <f t="shared" si="161"/>
        <v>2.8768972507034759E+34</v>
      </c>
      <c r="DO111">
        <f t="shared" si="161"/>
        <v>5.7537945014069519E+34</v>
      </c>
      <c r="DP111">
        <f t="shared" si="161"/>
        <v>1.1507589002813904E+35</v>
      </c>
      <c r="DQ111">
        <f t="shared" si="161"/>
        <v>2.3015178005627807E+35</v>
      </c>
      <c r="DR111">
        <f t="shared" si="162"/>
        <v>4.6030356011255615E+35</v>
      </c>
      <c r="DS111">
        <f t="shared" si="162"/>
        <v>9.206071202251123E+35</v>
      </c>
      <c r="DT111">
        <f t="shared" si="162"/>
        <v>1.8412142404502246E+36</v>
      </c>
      <c r="DU111">
        <f t="shared" si="162"/>
        <v>3.6824284809004492E+36</v>
      </c>
      <c r="DV111">
        <f t="shared" si="162"/>
        <v>7.3648569618008984E+36</v>
      </c>
      <c r="DW111">
        <f t="shared" si="162"/>
        <v>1.4729713923601797E+37</v>
      </c>
      <c r="DX111">
        <f t="shared" si="162"/>
        <v>2.9459427847203593E+37</v>
      </c>
      <c r="DY111">
        <f t="shared" si="162"/>
        <v>5.8918855694407187E+37</v>
      </c>
      <c r="DZ111">
        <f t="shared" si="162"/>
        <v>1.1783771138881437E+38</v>
      </c>
      <c r="EA111">
        <f t="shared" si="162"/>
        <v>2.3567542277762875E+38</v>
      </c>
      <c r="EB111">
        <f t="shared" si="163"/>
        <v>4.713508455552575E+38</v>
      </c>
      <c r="EC111">
        <f t="shared" si="163"/>
        <v>9.4270169111051499E+38</v>
      </c>
      <c r="ED111">
        <f t="shared" si="163"/>
        <v>1.88540338222103E+39</v>
      </c>
      <c r="EE111">
        <f t="shared" si="163"/>
        <v>3.77080676444206E+39</v>
      </c>
      <c r="EF111">
        <f t="shared" si="163"/>
        <v>7.5416135288841199E+39</v>
      </c>
      <c r="EG111">
        <f t="shared" si="163"/>
        <v>1.508322705776824E+40</v>
      </c>
      <c r="EH111">
        <f t="shared" si="163"/>
        <v>3.016645411553648E+40</v>
      </c>
      <c r="EI111">
        <f t="shared" si="163"/>
        <v>6.0332908231072959E+40</v>
      </c>
      <c r="EJ111">
        <f t="shared" si="163"/>
        <v>1.2066581646214592E+41</v>
      </c>
      <c r="EK111">
        <f t="shared" si="163"/>
        <v>2.4133163292429184E+41</v>
      </c>
      <c r="EL111">
        <f t="shared" si="164"/>
        <v>4.8266326584858368E+41</v>
      </c>
      <c r="EM111">
        <f t="shared" si="164"/>
        <v>9.6532653169716735E+41</v>
      </c>
      <c r="EN111">
        <f t="shared" si="164"/>
        <v>1.9306530633943347E+42</v>
      </c>
      <c r="EO111">
        <f t="shared" si="164"/>
        <v>3.8613061267886694E+42</v>
      </c>
      <c r="EP111">
        <f t="shared" si="164"/>
        <v>7.7226122535773388E+42</v>
      </c>
      <c r="EQ111">
        <f t="shared" si="164"/>
        <v>1.5445224507154678E+43</v>
      </c>
      <c r="ER111">
        <f t="shared" si="164"/>
        <v>3.0890449014309355E+43</v>
      </c>
      <c r="ES111">
        <f t="shared" si="164"/>
        <v>6.1780898028618711E+43</v>
      </c>
      <c r="ET111">
        <f t="shared" si="164"/>
        <v>1.2356179605723742E+44</v>
      </c>
      <c r="EU111">
        <f t="shared" si="164"/>
        <v>2.4712359211447484E+44</v>
      </c>
      <c r="EV111">
        <f t="shared" si="164"/>
        <v>4.9424718422894968E+44</v>
      </c>
    </row>
    <row r="112" spans="1:152" x14ac:dyDescent="0.25">
      <c r="A112">
        <v>110</v>
      </c>
      <c r="B112">
        <f t="shared" ref="B112:K121" si="165">Wahrscheinlichkeit^(($A112/50)^EinflussModifier)*MultipierModifier^B$1</f>
        <v>0.33959050362092214</v>
      </c>
      <c r="C112">
        <f t="shared" si="165"/>
        <v>0.67918100724184427</v>
      </c>
      <c r="D112">
        <f t="shared" si="165"/>
        <v>1.3583620144836885</v>
      </c>
      <c r="E112">
        <f t="shared" si="165"/>
        <v>2.7167240289673771</v>
      </c>
      <c r="F112">
        <f t="shared" si="165"/>
        <v>5.4334480579347542</v>
      </c>
      <c r="G112">
        <f t="shared" si="165"/>
        <v>10.866896115869508</v>
      </c>
      <c r="H112">
        <f t="shared" si="165"/>
        <v>21.733792231739017</v>
      </c>
      <c r="I112">
        <f t="shared" si="165"/>
        <v>43.467584463478033</v>
      </c>
      <c r="J112">
        <f t="shared" si="165"/>
        <v>86.935168926956067</v>
      </c>
      <c r="K112">
        <f t="shared" si="165"/>
        <v>173.87033785391213</v>
      </c>
      <c r="L112">
        <f t="shared" ref="L112:U121" si="166">Wahrscheinlichkeit^(($A112/50)^EinflussModifier)*MultipierModifier^L$1</f>
        <v>347.74067570782427</v>
      </c>
      <c r="M112">
        <f t="shared" si="166"/>
        <v>695.48135141564853</v>
      </c>
      <c r="N112">
        <f t="shared" si="166"/>
        <v>1390.9627028312971</v>
      </c>
      <c r="O112">
        <f t="shared" si="166"/>
        <v>2781.9254056625941</v>
      </c>
      <c r="P112">
        <f t="shared" si="166"/>
        <v>5563.8508113251883</v>
      </c>
      <c r="Q112">
        <f t="shared" si="166"/>
        <v>11127.701622650377</v>
      </c>
      <c r="R112">
        <f t="shared" si="166"/>
        <v>22255.403245300753</v>
      </c>
      <c r="S112">
        <f t="shared" si="166"/>
        <v>44510.806490601506</v>
      </c>
      <c r="T112">
        <f t="shared" si="166"/>
        <v>89021.612981203012</v>
      </c>
      <c r="U112">
        <f t="shared" si="166"/>
        <v>178043.22596240602</v>
      </c>
      <c r="V112">
        <f t="shared" ref="V112:AE121" si="167">Wahrscheinlichkeit^(($A112/50)^EinflussModifier)*MultipierModifier^V$1</f>
        <v>356086.45192481205</v>
      </c>
      <c r="W112">
        <f t="shared" si="167"/>
        <v>712172.9038496241</v>
      </c>
      <c r="X112">
        <f t="shared" si="167"/>
        <v>1424345.8076992482</v>
      </c>
      <c r="Y112">
        <f t="shared" si="167"/>
        <v>2848691.6153984964</v>
      </c>
      <c r="Z112">
        <f t="shared" si="167"/>
        <v>5697383.2307969928</v>
      </c>
      <c r="AA112">
        <f t="shared" si="167"/>
        <v>11394766.461593986</v>
      </c>
      <c r="AB112">
        <f t="shared" si="167"/>
        <v>22789532.923187971</v>
      </c>
      <c r="AC112">
        <f t="shared" si="167"/>
        <v>45579065.846375942</v>
      </c>
      <c r="AD112">
        <f t="shared" si="167"/>
        <v>91158131.692751884</v>
      </c>
      <c r="AE112">
        <f t="shared" si="167"/>
        <v>182316263.38550377</v>
      </c>
      <c r="AF112">
        <f t="shared" ref="AF112:AO121" si="168">Wahrscheinlichkeit^(($A112/50)^EinflussModifier)*MultipierModifier^AF$1</f>
        <v>364632526.77100754</v>
      </c>
      <c r="AG112">
        <f t="shared" si="168"/>
        <v>729265053.54201508</v>
      </c>
      <c r="AH112">
        <f t="shared" si="168"/>
        <v>1458530107.0840302</v>
      </c>
      <c r="AI112">
        <f t="shared" si="168"/>
        <v>2917060214.1680603</v>
      </c>
      <c r="AJ112">
        <f t="shared" si="168"/>
        <v>5834120428.3361206</v>
      </c>
      <c r="AK112">
        <f t="shared" si="168"/>
        <v>11668240856.672241</v>
      </c>
      <c r="AL112">
        <f t="shared" si="168"/>
        <v>23336481713.344482</v>
      </c>
      <c r="AM112">
        <f t="shared" si="168"/>
        <v>46672963426.688965</v>
      </c>
      <c r="AN112">
        <f t="shared" si="168"/>
        <v>93345926853.37793</v>
      </c>
      <c r="AO112">
        <f t="shared" si="168"/>
        <v>186691853706.75586</v>
      </c>
      <c r="AP112">
        <f t="shared" ref="AP112:AY121" si="169">Wahrscheinlichkeit^(($A112/50)^EinflussModifier)*MultipierModifier^AP$1</f>
        <v>373383707413.51172</v>
      </c>
      <c r="AQ112">
        <f t="shared" si="169"/>
        <v>746767414827.02344</v>
      </c>
      <c r="AR112">
        <f t="shared" si="169"/>
        <v>1493534829654.0469</v>
      </c>
      <c r="AS112">
        <f t="shared" si="169"/>
        <v>2987069659308.0938</v>
      </c>
      <c r="AT112">
        <f t="shared" si="169"/>
        <v>5974139318616.1875</v>
      </c>
      <c r="AU112">
        <f t="shared" si="169"/>
        <v>11948278637232.375</v>
      </c>
      <c r="AV112">
        <f t="shared" si="169"/>
        <v>23896557274464.75</v>
      </c>
      <c r="AW112">
        <f t="shared" si="169"/>
        <v>47793114548929.5</v>
      </c>
      <c r="AX112">
        <f t="shared" si="169"/>
        <v>95586229097859</v>
      </c>
      <c r="AY112">
        <f t="shared" si="169"/>
        <v>191172458195718</v>
      </c>
      <c r="AZ112">
        <f t="shared" ref="AZ112:BI121" si="170">Wahrscheinlichkeit^(($A112/50)^EinflussModifier)*MultipierModifier^AZ$1</f>
        <v>382344916391436</v>
      </c>
      <c r="BA112">
        <f t="shared" si="170"/>
        <v>764689832782872</v>
      </c>
      <c r="BB112">
        <f t="shared" si="170"/>
        <v>1529379665565744</v>
      </c>
      <c r="BC112">
        <f t="shared" si="170"/>
        <v>3058759331131488</v>
      </c>
      <c r="BD112">
        <f t="shared" si="170"/>
        <v>6117518662262976</v>
      </c>
      <c r="BE112">
        <f t="shared" si="170"/>
        <v>1.2235037324525952E+16</v>
      </c>
      <c r="BF112">
        <f t="shared" si="170"/>
        <v>2.4470074649051904E+16</v>
      </c>
      <c r="BG112">
        <f t="shared" si="170"/>
        <v>4.8940149298103808E+16</v>
      </c>
      <c r="BH112">
        <f t="shared" si="170"/>
        <v>9.7880298596207616E+16</v>
      </c>
      <c r="BI112">
        <f t="shared" si="170"/>
        <v>1.9576059719241523E+17</v>
      </c>
      <c r="BJ112">
        <f t="shared" ref="BJ112:BS121" si="171">Wahrscheinlichkeit^(($A112/50)^EinflussModifier)*MultipierModifier^BJ$1</f>
        <v>3.9152119438483046E+17</v>
      </c>
      <c r="BK112">
        <f t="shared" si="171"/>
        <v>7.8304238876966093E+17</v>
      </c>
      <c r="BL112">
        <f t="shared" si="171"/>
        <v>1.5660847775393219E+18</v>
      </c>
      <c r="BM112">
        <f t="shared" si="171"/>
        <v>3.1321695550786437E+18</v>
      </c>
      <c r="BN112">
        <f t="shared" si="171"/>
        <v>6.2643391101572874E+18</v>
      </c>
      <c r="BO112">
        <f t="shared" si="171"/>
        <v>1.2528678220314575E+19</v>
      </c>
      <c r="BP112">
        <f t="shared" si="171"/>
        <v>2.505735644062915E+19</v>
      </c>
      <c r="BQ112">
        <f t="shared" si="171"/>
        <v>5.0114712881258299E+19</v>
      </c>
      <c r="BR112">
        <f t="shared" si="171"/>
        <v>1.002294257625166E+20</v>
      </c>
      <c r="BS112">
        <f t="shared" si="171"/>
        <v>2.004588515250332E+20</v>
      </c>
      <c r="BT112">
        <f t="shared" ref="BT112:CC121" si="172">Wahrscheinlichkeit^(($A112/50)^EinflussModifier)*MultipierModifier^BT$1</f>
        <v>4.009177030500664E+20</v>
      </c>
      <c r="BU112">
        <f t="shared" si="172"/>
        <v>8.0183540610013279E+20</v>
      </c>
      <c r="BV112">
        <f t="shared" si="172"/>
        <v>1.6036708122002656E+21</v>
      </c>
      <c r="BW112">
        <f t="shared" si="172"/>
        <v>3.2073416244005312E+21</v>
      </c>
      <c r="BX112">
        <f t="shared" si="172"/>
        <v>6.4146832488010623E+21</v>
      </c>
      <c r="BY112">
        <f t="shared" si="172"/>
        <v>1.2829366497602125E+22</v>
      </c>
      <c r="BZ112">
        <f t="shared" si="172"/>
        <v>2.5658732995204249E+22</v>
      </c>
      <c r="CA112">
        <f t="shared" si="172"/>
        <v>5.1317465990408499E+22</v>
      </c>
      <c r="CB112">
        <f t="shared" si="172"/>
        <v>1.02634931980817E+23</v>
      </c>
      <c r="CC112">
        <f t="shared" si="172"/>
        <v>2.0526986396163399E+23</v>
      </c>
      <c r="CD112">
        <f t="shared" ref="CD112:CM121" si="173">Wahrscheinlichkeit^(($A112/50)^EinflussModifier)*MultipierModifier^CD$1</f>
        <v>4.1053972792326799E+23</v>
      </c>
      <c r="CE112">
        <f t="shared" si="173"/>
        <v>8.2107945584653598E+23</v>
      </c>
      <c r="CF112">
        <f t="shared" si="173"/>
        <v>1.642158911693072E+24</v>
      </c>
      <c r="CG112">
        <f t="shared" si="173"/>
        <v>3.2843178233861439E+24</v>
      </c>
      <c r="CH112">
        <f t="shared" si="173"/>
        <v>6.5686356467722878E+24</v>
      </c>
      <c r="CI112">
        <f t="shared" si="173"/>
        <v>1.3137271293544576E+25</v>
      </c>
      <c r="CJ112">
        <f t="shared" si="173"/>
        <v>2.6274542587089151E+25</v>
      </c>
      <c r="CK112">
        <f t="shared" si="173"/>
        <v>5.2549085174178303E+25</v>
      </c>
      <c r="CL112">
        <f t="shared" si="173"/>
        <v>1.0509817034835661E+26</v>
      </c>
      <c r="CM112">
        <f t="shared" si="173"/>
        <v>2.1019634069671321E+26</v>
      </c>
      <c r="CN112">
        <f t="shared" ref="CN112:CW121" si="174">Wahrscheinlichkeit^(($A112/50)^EinflussModifier)*MultipierModifier^CN$1</f>
        <v>4.2039268139342642E+26</v>
      </c>
      <c r="CO112">
        <f t="shared" si="174"/>
        <v>8.4078536278685284E+26</v>
      </c>
      <c r="CP112">
        <f t="shared" si="174"/>
        <v>1.6815707255737057E+27</v>
      </c>
      <c r="CQ112">
        <f t="shared" si="174"/>
        <v>3.3631414511474114E+27</v>
      </c>
      <c r="CR112">
        <f t="shared" si="174"/>
        <v>6.7262829022948227E+27</v>
      </c>
      <c r="CS112">
        <f t="shared" si="174"/>
        <v>1.3452565804589645E+28</v>
      </c>
      <c r="CT112">
        <f t="shared" si="174"/>
        <v>2.6905131609179291E+28</v>
      </c>
      <c r="CU112">
        <f t="shared" si="174"/>
        <v>5.3810263218358582E+28</v>
      </c>
      <c r="CV112">
        <f t="shared" si="174"/>
        <v>1.0762052643671716E+29</v>
      </c>
      <c r="CW112">
        <f t="shared" si="174"/>
        <v>2.1524105287343433E+29</v>
      </c>
      <c r="CX112">
        <f t="shared" ref="CX112:DG121" si="175">Wahrscheinlichkeit^(($A112/50)^EinflussModifier)*MultipierModifier^CX$1</f>
        <v>4.3048210574686865E+29</v>
      </c>
      <c r="CY112">
        <f t="shared" si="175"/>
        <v>8.6096421149373731E+29</v>
      </c>
      <c r="CZ112">
        <f t="shared" si="175"/>
        <v>1.7219284229874746E+30</v>
      </c>
      <c r="DA112">
        <f t="shared" si="175"/>
        <v>3.4438568459749492E+30</v>
      </c>
      <c r="DB112">
        <f t="shared" si="175"/>
        <v>6.8877136919498985E+30</v>
      </c>
      <c r="DC112">
        <f t="shared" si="175"/>
        <v>1.3775427383899797E+31</v>
      </c>
      <c r="DD112">
        <f t="shared" si="175"/>
        <v>2.7550854767799594E+31</v>
      </c>
      <c r="DE112">
        <f t="shared" si="175"/>
        <v>5.5101709535599188E+31</v>
      </c>
      <c r="DF112">
        <f t="shared" si="175"/>
        <v>1.1020341907119838E+32</v>
      </c>
      <c r="DG112">
        <f t="shared" si="175"/>
        <v>2.2040683814239675E+32</v>
      </c>
      <c r="DH112">
        <f t="shared" ref="DH112:DQ121" si="176">Wahrscheinlichkeit^(($A112/50)^EinflussModifier)*MultipierModifier^DH$1</f>
        <v>4.408136762847935E+32</v>
      </c>
      <c r="DI112">
        <f t="shared" si="176"/>
        <v>8.81627352569587E+32</v>
      </c>
      <c r="DJ112">
        <f t="shared" si="176"/>
        <v>1.763254705139174E+33</v>
      </c>
      <c r="DK112">
        <f t="shared" si="176"/>
        <v>3.526509410278348E+33</v>
      </c>
      <c r="DL112">
        <f t="shared" si="176"/>
        <v>7.053018820556696E+33</v>
      </c>
      <c r="DM112">
        <f t="shared" si="176"/>
        <v>1.4106037641113392E+34</v>
      </c>
      <c r="DN112">
        <f t="shared" si="176"/>
        <v>2.8212075282226784E+34</v>
      </c>
      <c r="DO112">
        <f t="shared" si="176"/>
        <v>5.6424150564453568E+34</v>
      </c>
      <c r="DP112">
        <f t="shared" si="176"/>
        <v>1.1284830112890714E+35</v>
      </c>
      <c r="DQ112">
        <f t="shared" si="176"/>
        <v>2.2569660225781427E+35</v>
      </c>
      <c r="DR112">
        <f t="shared" ref="DR112:EA121" si="177">Wahrscheinlichkeit^(($A112/50)^EinflussModifier)*MultipierModifier^DR$1</f>
        <v>4.5139320451562855E+35</v>
      </c>
      <c r="DS112">
        <f t="shared" si="177"/>
        <v>9.0278640903125709E+35</v>
      </c>
      <c r="DT112">
        <f t="shared" si="177"/>
        <v>1.8055728180625142E+36</v>
      </c>
      <c r="DU112">
        <f t="shared" si="177"/>
        <v>3.6111456361250284E+36</v>
      </c>
      <c r="DV112">
        <f t="shared" si="177"/>
        <v>7.2222912722500567E+36</v>
      </c>
      <c r="DW112">
        <f t="shared" si="177"/>
        <v>1.4444582544500113E+37</v>
      </c>
      <c r="DX112">
        <f t="shared" si="177"/>
        <v>2.8889165089000227E+37</v>
      </c>
      <c r="DY112">
        <f t="shared" si="177"/>
        <v>5.7778330178000454E+37</v>
      </c>
      <c r="DZ112">
        <f t="shared" si="177"/>
        <v>1.1555666035600091E+38</v>
      </c>
      <c r="EA112">
        <f t="shared" si="177"/>
        <v>2.3111332071200182E+38</v>
      </c>
      <c r="EB112">
        <f t="shared" ref="EB112:EK121" si="178">Wahrscheinlichkeit^(($A112/50)^EinflussModifier)*MultipierModifier^EB$1</f>
        <v>4.6222664142400363E+38</v>
      </c>
      <c r="EC112">
        <f t="shared" si="178"/>
        <v>9.2445328284800726E+38</v>
      </c>
      <c r="ED112">
        <f t="shared" si="178"/>
        <v>1.8489065656960145E+39</v>
      </c>
      <c r="EE112">
        <f t="shared" si="178"/>
        <v>3.6978131313920291E+39</v>
      </c>
      <c r="EF112">
        <f t="shared" si="178"/>
        <v>7.3956262627840581E+39</v>
      </c>
      <c r="EG112">
        <f t="shared" si="178"/>
        <v>1.4791252525568116E+40</v>
      </c>
      <c r="EH112">
        <f t="shared" si="178"/>
        <v>2.9582505051136232E+40</v>
      </c>
      <c r="EI112">
        <f t="shared" si="178"/>
        <v>5.9165010102272465E+40</v>
      </c>
      <c r="EJ112">
        <f t="shared" si="178"/>
        <v>1.1833002020454493E+41</v>
      </c>
      <c r="EK112">
        <f t="shared" si="178"/>
        <v>2.3666004040908986E+41</v>
      </c>
      <c r="EL112">
        <f t="shared" ref="EL112:EV121" si="179">Wahrscheinlichkeit^(($A112/50)^EinflussModifier)*MultipierModifier^EL$1</f>
        <v>4.7332008081817972E+41</v>
      </c>
      <c r="EM112">
        <f t="shared" si="179"/>
        <v>9.4664016163635944E+41</v>
      </c>
      <c r="EN112">
        <f t="shared" si="179"/>
        <v>1.8932803232727189E+42</v>
      </c>
      <c r="EO112">
        <f t="shared" si="179"/>
        <v>3.7865606465454377E+42</v>
      </c>
      <c r="EP112">
        <f t="shared" si="179"/>
        <v>7.5731212930908755E+42</v>
      </c>
      <c r="EQ112">
        <f t="shared" si="179"/>
        <v>1.5146242586181751E+43</v>
      </c>
      <c r="ER112">
        <f t="shared" si="179"/>
        <v>3.0292485172363502E+43</v>
      </c>
      <c r="ES112">
        <f t="shared" si="179"/>
        <v>6.0584970344727004E+43</v>
      </c>
      <c r="ET112">
        <f t="shared" si="179"/>
        <v>1.2116994068945401E+44</v>
      </c>
      <c r="EU112">
        <f t="shared" si="179"/>
        <v>2.4233988137890802E+44</v>
      </c>
      <c r="EV112">
        <f t="shared" si="179"/>
        <v>4.8467976275781603E+44</v>
      </c>
    </row>
    <row r="113" spans="1:152" x14ac:dyDescent="0.25">
      <c r="A113">
        <v>111</v>
      </c>
      <c r="B113">
        <f t="shared" si="165"/>
        <v>0.33295741558778236</v>
      </c>
      <c r="C113">
        <f t="shared" si="165"/>
        <v>0.66591483117556471</v>
      </c>
      <c r="D113">
        <f t="shared" si="165"/>
        <v>1.3318296623511294</v>
      </c>
      <c r="E113">
        <f t="shared" si="165"/>
        <v>2.6636593247022589</v>
      </c>
      <c r="F113">
        <f t="shared" si="165"/>
        <v>5.3273186494045177</v>
      </c>
      <c r="G113">
        <f t="shared" si="165"/>
        <v>10.654637298809035</v>
      </c>
      <c r="H113">
        <f t="shared" si="165"/>
        <v>21.309274597618071</v>
      </c>
      <c r="I113">
        <f t="shared" si="165"/>
        <v>42.618549195236142</v>
      </c>
      <c r="J113">
        <f t="shared" si="165"/>
        <v>85.237098390472283</v>
      </c>
      <c r="K113">
        <f t="shared" si="165"/>
        <v>170.47419678094457</v>
      </c>
      <c r="L113">
        <f t="shared" si="166"/>
        <v>340.94839356188913</v>
      </c>
      <c r="M113">
        <f t="shared" si="166"/>
        <v>681.89678712377827</v>
      </c>
      <c r="N113">
        <f t="shared" si="166"/>
        <v>1363.7935742475565</v>
      </c>
      <c r="O113">
        <f t="shared" si="166"/>
        <v>2727.5871484951131</v>
      </c>
      <c r="P113">
        <f t="shared" si="166"/>
        <v>5455.1742969902261</v>
      </c>
      <c r="Q113">
        <f t="shared" si="166"/>
        <v>10910.348593980452</v>
      </c>
      <c r="R113">
        <f t="shared" si="166"/>
        <v>21820.697187960905</v>
      </c>
      <c r="S113">
        <f t="shared" si="166"/>
        <v>43641.394375921809</v>
      </c>
      <c r="T113">
        <f t="shared" si="166"/>
        <v>87282.788751843618</v>
      </c>
      <c r="U113">
        <f t="shared" si="166"/>
        <v>174565.57750368724</v>
      </c>
      <c r="V113">
        <f t="shared" si="167"/>
        <v>349131.15500737447</v>
      </c>
      <c r="W113">
        <f t="shared" si="167"/>
        <v>698262.31001474895</v>
      </c>
      <c r="X113">
        <f t="shared" si="167"/>
        <v>1396524.6200294979</v>
      </c>
      <c r="Y113">
        <f t="shared" si="167"/>
        <v>2793049.2400589958</v>
      </c>
      <c r="Z113">
        <f t="shared" si="167"/>
        <v>5586098.4801179916</v>
      </c>
      <c r="AA113">
        <f t="shared" si="167"/>
        <v>11172196.960235983</v>
      </c>
      <c r="AB113">
        <f t="shared" si="167"/>
        <v>22344393.920471966</v>
      </c>
      <c r="AC113">
        <f t="shared" si="167"/>
        <v>44688787.840943933</v>
      </c>
      <c r="AD113">
        <f t="shared" si="167"/>
        <v>89377575.681887865</v>
      </c>
      <c r="AE113">
        <f t="shared" si="167"/>
        <v>178755151.36377573</v>
      </c>
      <c r="AF113">
        <f t="shared" si="168"/>
        <v>357510302.72755146</v>
      </c>
      <c r="AG113">
        <f t="shared" si="168"/>
        <v>715020605.45510292</v>
      </c>
      <c r="AH113">
        <f t="shared" si="168"/>
        <v>1430041210.9102058</v>
      </c>
      <c r="AI113">
        <f t="shared" si="168"/>
        <v>2860082421.8204117</v>
      </c>
      <c r="AJ113">
        <f t="shared" si="168"/>
        <v>5720164843.6408234</v>
      </c>
      <c r="AK113">
        <f t="shared" si="168"/>
        <v>11440329687.281647</v>
      </c>
      <c r="AL113">
        <f t="shared" si="168"/>
        <v>22880659374.563293</v>
      </c>
      <c r="AM113">
        <f t="shared" si="168"/>
        <v>45761318749.126587</v>
      </c>
      <c r="AN113">
        <f t="shared" si="168"/>
        <v>91522637498.253174</v>
      </c>
      <c r="AO113">
        <f t="shared" si="168"/>
        <v>183045274996.50635</v>
      </c>
      <c r="AP113">
        <f t="shared" si="169"/>
        <v>366090549993.0127</v>
      </c>
      <c r="AQ113">
        <f t="shared" si="169"/>
        <v>732181099986.02539</v>
      </c>
      <c r="AR113">
        <f t="shared" si="169"/>
        <v>1464362199972.0508</v>
      </c>
      <c r="AS113">
        <f t="shared" si="169"/>
        <v>2928724399944.1016</v>
      </c>
      <c r="AT113">
        <f t="shared" si="169"/>
        <v>5857448799888.2031</v>
      </c>
      <c r="AU113">
        <f t="shared" si="169"/>
        <v>11714897599776.406</v>
      </c>
      <c r="AV113">
        <f t="shared" si="169"/>
        <v>23429795199552.813</v>
      </c>
      <c r="AW113">
        <f t="shared" si="169"/>
        <v>46859590399105.625</v>
      </c>
      <c r="AX113">
        <f t="shared" si="169"/>
        <v>93719180798211.25</v>
      </c>
      <c r="AY113">
        <f t="shared" si="169"/>
        <v>187438361596422.5</v>
      </c>
      <c r="AZ113">
        <f t="shared" si="170"/>
        <v>374876723192845</v>
      </c>
      <c r="BA113">
        <f t="shared" si="170"/>
        <v>749753446385690</v>
      </c>
      <c r="BB113">
        <f t="shared" si="170"/>
        <v>1499506892771380</v>
      </c>
      <c r="BC113">
        <f t="shared" si="170"/>
        <v>2999013785542760</v>
      </c>
      <c r="BD113">
        <f t="shared" si="170"/>
        <v>5998027571085520</v>
      </c>
      <c r="BE113">
        <f t="shared" si="170"/>
        <v>1.199605514217104E+16</v>
      </c>
      <c r="BF113">
        <f t="shared" si="170"/>
        <v>2.399211028434208E+16</v>
      </c>
      <c r="BG113">
        <f t="shared" si="170"/>
        <v>4.798422056868416E+16</v>
      </c>
      <c r="BH113">
        <f t="shared" si="170"/>
        <v>9.596844113736832E+16</v>
      </c>
      <c r="BI113">
        <f t="shared" si="170"/>
        <v>1.9193688227473664E+17</v>
      </c>
      <c r="BJ113">
        <f t="shared" si="171"/>
        <v>3.8387376454947328E+17</v>
      </c>
      <c r="BK113">
        <f t="shared" si="171"/>
        <v>7.6774752909894656E+17</v>
      </c>
      <c r="BL113">
        <f t="shared" si="171"/>
        <v>1.5354950581978931E+18</v>
      </c>
      <c r="BM113">
        <f t="shared" si="171"/>
        <v>3.0709901163957862E+18</v>
      </c>
      <c r="BN113">
        <f t="shared" si="171"/>
        <v>6.1419802327915725E+18</v>
      </c>
      <c r="BO113">
        <f t="shared" si="171"/>
        <v>1.2283960465583145E+19</v>
      </c>
      <c r="BP113">
        <f t="shared" si="171"/>
        <v>2.456792093116629E+19</v>
      </c>
      <c r="BQ113">
        <f t="shared" si="171"/>
        <v>4.913584186233258E+19</v>
      </c>
      <c r="BR113">
        <f t="shared" si="171"/>
        <v>9.827168372466516E+19</v>
      </c>
      <c r="BS113">
        <f t="shared" si="171"/>
        <v>1.9654336744933032E+20</v>
      </c>
      <c r="BT113">
        <f t="shared" si="172"/>
        <v>3.9308673489866064E+20</v>
      </c>
      <c r="BU113">
        <f t="shared" si="172"/>
        <v>7.8617346979732128E+20</v>
      </c>
      <c r="BV113">
        <f t="shared" si="172"/>
        <v>1.5723469395946426E+21</v>
      </c>
      <c r="BW113">
        <f t="shared" si="172"/>
        <v>3.1446938791892851E+21</v>
      </c>
      <c r="BX113">
        <f t="shared" si="172"/>
        <v>6.2893877583785702E+21</v>
      </c>
      <c r="BY113">
        <f t="shared" si="172"/>
        <v>1.257877551675714E+22</v>
      </c>
      <c r="BZ113">
        <f t="shared" si="172"/>
        <v>2.5157551033514281E+22</v>
      </c>
      <c r="CA113">
        <f t="shared" si="172"/>
        <v>5.0315102067028562E+22</v>
      </c>
      <c r="CB113">
        <f t="shared" si="172"/>
        <v>1.0063020413405712E+23</v>
      </c>
      <c r="CC113">
        <f t="shared" si="172"/>
        <v>2.0126040826811425E+23</v>
      </c>
      <c r="CD113">
        <f t="shared" si="173"/>
        <v>4.0252081653622849E+23</v>
      </c>
      <c r="CE113">
        <f t="shared" si="173"/>
        <v>8.0504163307245699E+23</v>
      </c>
      <c r="CF113">
        <f t="shared" si="173"/>
        <v>1.610083266144914E+24</v>
      </c>
      <c r="CG113">
        <f t="shared" si="173"/>
        <v>3.220166532289828E+24</v>
      </c>
      <c r="CH113">
        <f t="shared" si="173"/>
        <v>6.4403330645796559E+24</v>
      </c>
      <c r="CI113">
        <f t="shared" si="173"/>
        <v>1.2880666129159312E+25</v>
      </c>
      <c r="CJ113">
        <f t="shared" si="173"/>
        <v>2.5761332258318624E+25</v>
      </c>
      <c r="CK113">
        <f t="shared" si="173"/>
        <v>5.1522664516637247E+25</v>
      </c>
      <c r="CL113">
        <f t="shared" si="173"/>
        <v>1.0304532903327449E+26</v>
      </c>
      <c r="CM113">
        <f t="shared" si="173"/>
        <v>2.0609065806654899E+26</v>
      </c>
      <c r="CN113">
        <f t="shared" si="174"/>
        <v>4.1218131613309798E+26</v>
      </c>
      <c r="CO113">
        <f t="shared" si="174"/>
        <v>8.2436263226619596E+26</v>
      </c>
      <c r="CP113">
        <f t="shared" si="174"/>
        <v>1.6487252645323919E+27</v>
      </c>
      <c r="CQ113">
        <f t="shared" si="174"/>
        <v>3.2974505290647838E+27</v>
      </c>
      <c r="CR113">
        <f t="shared" si="174"/>
        <v>6.5949010581295676E+27</v>
      </c>
      <c r="CS113">
        <f t="shared" si="174"/>
        <v>1.3189802116259135E+28</v>
      </c>
      <c r="CT113">
        <f t="shared" si="174"/>
        <v>2.6379604232518271E+28</v>
      </c>
      <c r="CU113">
        <f t="shared" si="174"/>
        <v>5.2759208465036541E+28</v>
      </c>
      <c r="CV113">
        <f t="shared" si="174"/>
        <v>1.0551841693007308E+29</v>
      </c>
      <c r="CW113">
        <f t="shared" si="174"/>
        <v>2.1103683386014616E+29</v>
      </c>
      <c r="CX113">
        <f t="shared" si="175"/>
        <v>4.2207366772029233E+29</v>
      </c>
      <c r="CY113">
        <f t="shared" si="175"/>
        <v>8.4414733544058466E+29</v>
      </c>
      <c r="CZ113">
        <f t="shared" si="175"/>
        <v>1.6882946708811693E+30</v>
      </c>
      <c r="DA113">
        <f t="shared" si="175"/>
        <v>3.3765893417623386E+30</v>
      </c>
      <c r="DB113">
        <f t="shared" si="175"/>
        <v>6.7531786835246773E+30</v>
      </c>
      <c r="DC113">
        <f t="shared" si="175"/>
        <v>1.3506357367049355E+31</v>
      </c>
      <c r="DD113">
        <f t="shared" si="175"/>
        <v>2.7012714734098709E+31</v>
      </c>
      <c r="DE113">
        <f t="shared" si="175"/>
        <v>5.4025429468197418E+31</v>
      </c>
      <c r="DF113">
        <f t="shared" si="175"/>
        <v>1.0805085893639484E+32</v>
      </c>
      <c r="DG113">
        <f t="shared" si="175"/>
        <v>2.1610171787278967E+32</v>
      </c>
      <c r="DH113">
        <f t="shared" si="176"/>
        <v>4.3220343574557935E+32</v>
      </c>
      <c r="DI113">
        <f t="shared" si="176"/>
        <v>8.6440687149115869E+32</v>
      </c>
      <c r="DJ113">
        <f t="shared" si="176"/>
        <v>1.7288137429823174E+33</v>
      </c>
      <c r="DK113">
        <f t="shared" si="176"/>
        <v>3.4576274859646348E+33</v>
      </c>
      <c r="DL113">
        <f t="shared" si="176"/>
        <v>6.9152549719292695E+33</v>
      </c>
      <c r="DM113">
        <f t="shared" si="176"/>
        <v>1.3830509943858539E+34</v>
      </c>
      <c r="DN113">
        <f t="shared" si="176"/>
        <v>2.7661019887717078E+34</v>
      </c>
      <c r="DO113">
        <f t="shared" si="176"/>
        <v>5.5322039775434156E+34</v>
      </c>
      <c r="DP113">
        <f t="shared" si="176"/>
        <v>1.1064407955086831E+35</v>
      </c>
      <c r="DQ113">
        <f t="shared" si="176"/>
        <v>2.2128815910173662E+35</v>
      </c>
      <c r="DR113">
        <f t="shared" si="177"/>
        <v>4.4257631820347325E+35</v>
      </c>
      <c r="DS113">
        <f t="shared" si="177"/>
        <v>8.851526364069465E+35</v>
      </c>
      <c r="DT113">
        <f t="shared" si="177"/>
        <v>1.770305272813893E+36</v>
      </c>
      <c r="DU113">
        <f t="shared" si="177"/>
        <v>3.540610545627786E+36</v>
      </c>
      <c r="DV113">
        <f t="shared" si="177"/>
        <v>7.081221091255572E+36</v>
      </c>
      <c r="DW113">
        <f t="shared" si="177"/>
        <v>1.4162442182511144E+37</v>
      </c>
      <c r="DX113">
        <f t="shared" si="177"/>
        <v>2.8324884365022288E+37</v>
      </c>
      <c r="DY113">
        <f t="shared" si="177"/>
        <v>5.6649768730044576E+37</v>
      </c>
      <c r="DZ113">
        <f t="shared" si="177"/>
        <v>1.1329953746008915E+38</v>
      </c>
      <c r="EA113">
        <f t="shared" si="177"/>
        <v>2.265990749201783E+38</v>
      </c>
      <c r="EB113">
        <f t="shared" si="178"/>
        <v>4.5319814984035661E+38</v>
      </c>
      <c r="EC113">
        <f t="shared" si="178"/>
        <v>9.0639629968071322E+38</v>
      </c>
      <c r="ED113">
        <f t="shared" si="178"/>
        <v>1.8127925993614264E+39</v>
      </c>
      <c r="EE113">
        <f t="shared" si="178"/>
        <v>3.6255851987228529E+39</v>
      </c>
      <c r="EF113">
        <f t="shared" si="178"/>
        <v>7.2511703974457057E+39</v>
      </c>
      <c r="EG113">
        <f t="shared" si="178"/>
        <v>1.4502340794891411E+40</v>
      </c>
      <c r="EH113">
        <f t="shared" si="178"/>
        <v>2.9004681589782823E+40</v>
      </c>
      <c r="EI113">
        <f t="shared" si="178"/>
        <v>5.8009363179565646E+40</v>
      </c>
      <c r="EJ113">
        <f t="shared" si="178"/>
        <v>1.1601872635913129E+41</v>
      </c>
      <c r="EK113">
        <f t="shared" si="178"/>
        <v>2.3203745271826258E+41</v>
      </c>
      <c r="EL113">
        <f t="shared" si="179"/>
        <v>4.6407490543652517E+41</v>
      </c>
      <c r="EM113">
        <f t="shared" si="179"/>
        <v>9.2814981087305033E+41</v>
      </c>
      <c r="EN113">
        <f t="shared" si="179"/>
        <v>1.8562996217461007E+42</v>
      </c>
      <c r="EO113">
        <f t="shared" si="179"/>
        <v>3.7125992434922013E+42</v>
      </c>
      <c r="EP113">
        <f t="shared" si="179"/>
        <v>7.4251984869844027E+42</v>
      </c>
      <c r="EQ113">
        <f t="shared" si="179"/>
        <v>1.4850396973968805E+43</v>
      </c>
      <c r="ER113">
        <f t="shared" si="179"/>
        <v>2.9700793947937611E+43</v>
      </c>
      <c r="ES113">
        <f t="shared" si="179"/>
        <v>5.9401587895875221E+43</v>
      </c>
      <c r="ET113">
        <f t="shared" si="179"/>
        <v>1.1880317579175044E+44</v>
      </c>
      <c r="EU113">
        <f t="shared" si="179"/>
        <v>2.3760635158350089E+44</v>
      </c>
      <c r="EV113">
        <f t="shared" si="179"/>
        <v>4.7521270316700177E+44</v>
      </c>
    </row>
    <row r="114" spans="1:152" x14ac:dyDescent="0.25">
      <c r="A114">
        <v>112</v>
      </c>
      <c r="B114">
        <f t="shared" si="165"/>
        <v>0.32639561739722028</v>
      </c>
      <c r="C114">
        <f t="shared" si="165"/>
        <v>0.65279123479444057</v>
      </c>
      <c r="D114">
        <f t="shared" si="165"/>
        <v>1.3055824695888811</v>
      </c>
      <c r="E114">
        <f t="shared" si="165"/>
        <v>2.6111649391777623</v>
      </c>
      <c r="F114">
        <f t="shared" si="165"/>
        <v>5.2223298783555245</v>
      </c>
      <c r="G114">
        <f t="shared" si="165"/>
        <v>10.444659756711049</v>
      </c>
      <c r="H114">
        <f t="shared" si="165"/>
        <v>20.889319513422098</v>
      </c>
      <c r="I114">
        <f t="shared" si="165"/>
        <v>41.778639026844196</v>
      </c>
      <c r="J114">
        <f t="shared" si="165"/>
        <v>83.557278053688393</v>
      </c>
      <c r="K114">
        <f t="shared" si="165"/>
        <v>167.11455610737679</v>
      </c>
      <c r="L114">
        <f t="shared" si="166"/>
        <v>334.22911221475357</v>
      </c>
      <c r="M114">
        <f t="shared" si="166"/>
        <v>668.45822442950714</v>
      </c>
      <c r="N114">
        <f t="shared" si="166"/>
        <v>1336.9164488590143</v>
      </c>
      <c r="O114">
        <f t="shared" si="166"/>
        <v>2673.8328977180286</v>
      </c>
      <c r="P114">
        <f t="shared" si="166"/>
        <v>5347.6657954360571</v>
      </c>
      <c r="Q114">
        <f t="shared" si="166"/>
        <v>10695.331590872114</v>
      </c>
      <c r="R114">
        <f t="shared" si="166"/>
        <v>21390.663181744228</v>
      </c>
      <c r="S114">
        <f t="shared" si="166"/>
        <v>42781.326363488457</v>
      </c>
      <c r="T114">
        <f t="shared" si="166"/>
        <v>85562.652726976914</v>
      </c>
      <c r="U114">
        <f t="shared" si="166"/>
        <v>171125.30545395383</v>
      </c>
      <c r="V114">
        <f t="shared" si="167"/>
        <v>342250.61090790766</v>
      </c>
      <c r="W114">
        <f t="shared" si="167"/>
        <v>684501.22181581531</v>
      </c>
      <c r="X114">
        <f t="shared" si="167"/>
        <v>1369002.4436316306</v>
      </c>
      <c r="Y114">
        <f t="shared" si="167"/>
        <v>2738004.8872632612</v>
      </c>
      <c r="Z114">
        <f t="shared" si="167"/>
        <v>5476009.7745265225</v>
      </c>
      <c r="AA114">
        <f t="shared" si="167"/>
        <v>10952019.549053045</v>
      </c>
      <c r="AB114">
        <f t="shared" si="167"/>
        <v>21904039.09810609</v>
      </c>
      <c r="AC114">
        <f t="shared" si="167"/>
        <v>43808078.19621218</v>
      </c>
      <c r="AD114">
        <f t="shared" si="167"/>
        <v>87616156.39242436</v>
      </c>
      <c r="AE114">
        <f t="shared" si="167"/>
        <v>175232312.78484872</v>
      </c>
      <c r="AF114">
        <f t="shared" si="168"/>
        <v>350464625.56969744</v>
      </c>
      <c r="AG114">
        <f t="shared" si="168"/>
        <v>700929251.13939488</v>
      </c>
      <c r="AH114">
        <f t="shared" si="168"/>
        <v>1401858502.2787898</v>
      </c>
      <c r="AI114">
        <f t="shared" si="168"/>
        <v>2803717004.5575795</v>
      </c>
      <c r="AJ114">
        <f t="shared" si="168"/>
        <v>5607434009.115159</v>
      </c>
      <c r="AK114">
        <f t="shared" si="168"/>
        <v>11214868018.230318</v>
      </c>
      <c r="AL114">
        <f t="shared" si="168"/>
        <v>22429736036.460636</v>
      </c>
      <c r="AM114">
        <f t="shared" si="168"/>
        <v>44859472072.921272</v>
      </c>
      <c r="AN114">
        <f t="shared" si="168"/>
        <v>89718944145.842545</v>
      </c>
      <c r="AO114">
        <f t="shared" si="168"/>
        <v>179437888291.68509</v>
      </c>
      <c r="AP114">
        <f t="shared" si="169"/>
        <v>358875776583.37018</v>
      </c>
      <c r="AQ114">
        <f t="shared" si="169"/>
        <v>717751553166.74036</v>
      </c>
      <c r="AR114">
        <f t="shared" si="169"/>
        <v>1435503106333.4807</v>
      </c>
      <c r="AS114">
        <f t="shared" si="169"/>
        <v>2871006212666.9614</v>
      </c>
      <c r="AT114">
        <f t="shared" si="169"/>
        <v>5742012425333.9229</v>
      </c>
      <c r="AU114">
        <f t="shared" si="169"/>
        <v>11484024850667.846</v>
      </c>
      <c r="AV114">
        <f t="shared" si="169"/>
        <v>22968049701335.691</v>
      </c>
      <c r="AW114">
        <f t="shared" si="169"/>
        <v>45936099402671.383</v>
      </c>
      <c r="AX114">
        <f t="shared" si="169"/>
        <v>91872198805342.766</v>
      </c>
      <c r="AY114">
        <f t="shared" si="169"/>
        <v>183744397610685.53</v>
      </c>
      <c r="AZ114">
        <f t="shared" si="170"/>
        <v>367488795221371.06</v>
      </c>
      <c r="BA114">
        <f t="shared" si="170"/>
        <v>734977590442742.13</v>
      </c>
      <c r="BB114">
        <f t="shared" si="170"/>
        <v>1469955180885484.3</v>
      </c>
      <c r="BC114">
        <f t="shared" si="170"/>
        <v>2939910361770968.5</v>
      </c>
      <c r="BD114">
        <f t="shared" si="170"/>
        <v>5879820723541937</v>
      </c>
      <c r="BE114">
        <f t="shared" si="170"/>
        <v>1.1759641447083874E+16</v>
      </c>
      <c r="BF114">
        <f t="shared" si="170"/>
        <v>2.3519282894167748E+16</v>
      </c>
      <c r="BG114">
        <f t="shared" si="170"/>
        <v>4.7038565788335496E+16</v>
      </c>
      <c r="BH114">
        <f t="shared" si="170"/>
        <v>9.4077131576670992E+16</v>
      </c>
      <c r="BI114">
        <f t="shared" si="170"/>
        <v>1.8815426315334198E+17</v>
      </c>
      <c r="BJ114">
        <f t="shared" si="171"/>
        <v>3.7630852630668397E+17</v>
      </c>
      <c r="BK114">
        <f t="shared" si="171"/>
        <v>7.5261705261336794E+17</v>
      </c>
      <c r="BL114">
        <f t="shared" si="171"/>
        <v>1.5052341052267359E+18</v>
      </c>
      <c r="BM114">
        <f t="shared" si="171"/>
        <v>3.0104682104534717E+18</v>
      </c>
      <c r="BN114">
        <f t="shared" si="171"/>
        <v>6.0209364209069435E+18</v>
      </c>
      <c r="BO114">
        <f t="shared" si="171"/>
        <v>1.2041872841813887E+19</v>
      </c>
      <c r="BP114">
        <f t="shared" si="171"/>
        <v>2.4083745683627774E+19</v>
      </c>
      <c r="BQ114">
        <f t="shared" si="171"/>
        <v>4.8167491367255548E+19</v>
      </c>
      <c r="BR114">
        <f t="shared" si="171"/>
        <v>9.6334982734511096E+19</v>
      </c>
      <c r="BS114">
        <f t="shared" si="171"/>
        <v>1.9266996546902219E+20</v>
      </c>
      <c r="BT114">
        <f t="shared" si="172"/>
        <v>3.8533993093804438E+20</v>
      </c>
      <c r="BU114">
        <f t="shared" si="172"/>
        <v>7.7067986187608877E+20</v>
      </c>
      <c r="BV114">
        <f t="shared" si="172"/>
        <v>1.5413597237521775E+21</v>
      </c>
      <c r="BW114">
        <f t="shared" si="172"/>
        <v>3.0827194475043551E+21</v>
      </c>
      <c r="BX114">
        <f t="shared" si="172"/>
        <v>6.1654388950087101E+21</v>
      </c>
      <c r="BY114">
        <f t="shared" si="172"/>
        <v>1.233087779001742E+22</v>
      </c>
      <c r="BZ114">
        <f t="shared" si="172"/>
        <v>2.4661755580034841E+22</v>
      </c>
      <c r="CA114">
        <f t="shared" si="172"/>
        <v>4.9323511160069681E+22</v>
      </c>
      <c r="CB114">
        <f t="shared" si="172"/>
        <v>9.8647022320139362E+22</v>
      </c>
      <c r="CC114">
        <f t="shared" si="172"/>
        <v>1.9729404464027872E+23</v>
      </c>
      <c r="CD114">
        <f t="shared" si="173"/>
        <v>3.9458808928055745E+23</v>
      </c>
      <c r="CE114">
        <f t="shared" si="173"/>
        <v>7.891761785611149E+23</v>
      </c>
      <c r="CF114">
        <f t="shared" si="173"/>
        <v>1.5783523571222298E+24</v>
      </c>
      <c r="CG114">
        <f t="shared" si="173"/>
        <v>3.1567047142444596E+24</v>
      </c>
      <c r="CH114">
        <f t="shared" si="173"/>
        <v>6.3134094284889192E+24</v>
      </c>
      <c r="CI114">
        <f t="shared" si="173"/>
        <v>1.2626818856977838E+25</v>
      </c>
      <c r="CJ114">
        <f t="shared" si="173"/>
        <v>2.5253637713955677E+25</v>
      </c>
      <c r="CK114">
        <f t="shared" si="173"/>
        <v>5.0507275427911353E+25</v>
      </c>
      <c r="CL114">
        <f t="shared" si="173"/>
        <v>1.0101455085582271E+26</v>
      </c>
      <c r="CM114">
        <f t="shared" si="173"/>
        <v>2.0202910171164541E+26</v>
      </c>
      <c r="CN114">
        <f t="shared" si="174"/>
        <v>4.0405820342329083E+26</v>
      </c>
      <c r="CO114">
        <f t="shared" si="174"/>
        <v>8.0811640684658165E+26</v>
      </c>
      <c r="CP114">
        <f t="shared" si="174"/>
        <v>1.6162328136931633E+27</v>
      </c>
      <c r="CQ114">
        <f t="shared" si="174"/>
        <v>3.2324656273863266E+27</v>
      </c>
      <c r="CR114">
        <f t="shared" si="174"/>
        <v>6.4649312547726532E+27</v>
      </c>
      <c r="CS114">
        <f t="shared" si="174"/>
        <v>1.2929862509545306E+28</v>
      </c>
      <c r="CT114">
        <f t="shared" si="174"/>
        <v>2.5859725019090613E+28</v>
      </c>
      <c r="CU114">
        <f t="shared" si="174"/>
        <v>5.1719450038181226E+28</v>
      </c>
      <c r="CV114">
        <f t="shared" si="174"/>
        <v>1.0343890007636245E+29</v>
      </c>
      <c r="CW114">
        <f t="shared" si="174"/>
        <v>2.068778001527249E+29</v>
      </c>
      <c r="CX114">
        <f t="shared" si="175"/>
        <v>4.1375560030544981E+29</v>
      </c>
      <c r="CY114">
        <f t="shared" si="175"/>
        <v>8.2751120061089961E+29</v>
      </c>
      <c r="CZ114">
        <f t="shared" si="175"/>
        <v>1.6550224012217992E+30</v>
      </c>
      <c r="DA114">
        <f t="shared" si="175"/>
        <v>3.3100448024435985E+30</v>
      </c>
      <c r="DB114">
        <f t="shared" si="175"/>
        <v>6.6200896048871969E+30</v>
      </c>
      <c r="DC114">
        <f t="shared" si="175"/>
        <v>1.3240179209774394E+31</v>
      </c>
      <c r="DD114">
        <f t="shared" si="175"/>
        <v>2.6480358419548788E+31</v>
      </c>
      <c r="DE114">
        <f t="shared" si="175"/>
        <v>5.2960716839097575E+31</v>
      </c>
      <c r="DF114">
        <f t="shared" si="175"/>
        <v>1.0592143367819515E+32</v>
      </c>
      <c r="DG114">
        <f t="shared" si="175"/>
        <v>2.118428673563903E+32</v>
      </c>
      <c r="DH114">
        <f t="shared" si="176"/>
        <v>4.236857347127806E+32</v>
      </c>
      <c r="DI114">
        <f t="shared" si="176"/>
        <v>8.473714694255612E+32</v>
      </c>
      <c r="DJ114">
        <f t="shared" si="176"/>
        <v>1.6947429388511224E+33</v>
      </c>
      <c r="DK114">
        <f t="shared" si="176"/>
        <v>3.3894858777022448E+33</v>
      </c>
      <c r="DL114">
        <f t="shared" si="176"/>
        <v>6.7789717554044896E+33</v>
      </c>
      <c r="DM114">
        <f t="shared" si="176"/>
        <v>1.3557943510808979E+34</v>
      </c>
      <c r="DN114">
        <f t="shared" si="176"/>
        <v>2.7115887021617959E+34</v>
      </c>
      <c r="DO114">
        <f t="shared" si="176"/>
        <v>5.4231774043235917E+34</v>
      </c>
      <c r="DP114">
        <f t="shared" si="176"/>
        <v>1.0846354808647183E+35</v>
      </c>
      <c r="DQ114">
        <f t="shared" si="176"/>
        <v>2.1692709617294367E+35</v>
      </c>
      <c r="DR114">
        <f t="shared" si="177"/>
        <v>4.3385419234588734E+35</v>
      </c>
      <c r="DS114">
        <f t="shared" si="177"/>
        <v>8.6770838469177467E+35</v>
      </c>
      <c r="DT114">
        <f t="shared" si="177"/>
        <v>1.7354167693835493E+36</v>
      </c>
      <c r="DU114">
        <f t="shared" si="177"/>
        <v>3.4708335387670987E+36</v>
      </c>
      <c r="DV114">
        <f t="shared" si="177"/>
        <v>6.9416670775341974E+36</v>
      </c>
      <c r="DW114">
        <f t="shared" si="177"/>
        <v>1.3883334155068395E+37</v>
      </c>
      <c r="DX114">
        <f t="shared" si="177"/>
        <v>2.776666831013679E+37</v>
      </c>
      <c r="DY114">
        <f t="shared" si="177"/>
        <v>5.5533336620273579E+37</v>
      </c>
      <c r="DZ114">
        <f t="shared" si="177"/>
        <v>1.1106667324054716E+38</v>
      </c>
      <c r="EA114">
        <f t="shared" si="177"/>
        <v>2.2213334648109432E+38</v>
      </c>
      <c r="EB114">
        <f t="shared" si="178"/>
        <v>4.4426669296218863E+38</v>
      </c>
      <c r="EC114">
        <f t="shared" si="178"/>
        <v>8.8853338592437727E+38</v>
      </c>
      <c r="ED114">
        <f t="shared" si="178"/>
        <v>1.7770667718487545E+39</v>
      </c>
      <c r="EE114">
        <f t="shared" si="178"/>
        <v>3.5541335436975091E+39</v>
      </c>
      <c r="EF114">
        <f t="shared" si="178"/>
        <v>7.1082670873950181E+39</v>
      </c>
      <c r="EG114">
        <f t="shared" si="178"/>
        <v>1.4216534174790036E+40</v>
      </c>
      <c r="EH114">
        <f t="shared" si="178"/>
        <v>2.8433068349580073E+40</v>
      </c>
      <c r="EI114">
        <f t="shared" si="178"/>
        <v>5.6866136699160145E+40</v>
      </c>
      <c r="EJ114">
        <f t="shared" si="178"/>
        <v>1.1373227339832029E+41</v>
      </c>
      <c r="EK114">
        <f t="shared" si="178"/>
        <v>2.2746454679664058E+41</v>
      </c>
      <c r="EL114">
        <f t="shared" si="179"/>
        <v>4.5492909359328116E+41</v>
      </c>
      <c r="EM114">
        <f t="shared" si="179"/>
        <v>9.0985818718656232E+41</v>
      </c>
      <c r="EN114">
        <f t="shared" si="179"/>
        <v>1.8197163743731246E+42</v>
      </c>
      <c r="EO114">
        <f t="shared" si="179"/>
        <v>3.6394327487462493E+42</v>
      </c>
      <c r="EP114">
        <f t="shared" si="179"/>
        <v>7.2788654974924986E+42</v>
      </c>
      <c r="EQ114">
        <f t="shared" si="179"/>
        <v>1.4557730994984997E+43</v>
      </c>
      <c r="ER114">
        <f t="shared" si="179"/>
        <v>2.9115461989969994E+43</v>
      </c>
      <c r="ES114">
        <f t="shared" si="179"/>
        <v>5.8230923979939988E+43</v>
      </c>
      <c r="ET114">
        <f t="shared" si="179"/>
        <v>1.1646184795987998E+44</v>
      </c>
      <c r="EU114">
        <f t="shared" si="179"/>
        <v>2.3292369591975995E+44</v>
      </c>
      <c r="EV114">
        <f t="shared" si="179"/>
        <v>4.6584739183951991E+44</v>
      </c>
    </row>
    <row r="115" spans="1:152" x14ac:dyDescent="0.25">
      <c r="A115">
        <v>113</v>
      </c>
      <c r="B115">
        <f t="shared" si="165"/>
        <v>0.31990602356072262</v>
      </c>
      <c r="C115">
        <f t="shared" si="165"/>
        <v>0.63981204712144524</v>
      </c>
      <c r="D115">
        <f t="shared" si="165"/>
        <v>1.2796240942428905</v>
      </c>
      <c r="E115">
        <f t="shared" si="165"/>
        <v>2.559248188485781</v>
      </c>
      <c r="F115">
        <f t="shared" si="165"/>
        <v>5.1184963769715619</v>
      </c>
      <c r="G115">
        <f t="shared" si="165"/>
        <v>10.236992753943124</v>
      </c>
      <c r="H115">
        <f t="shared" si="165"/>
        <v>20.473985507886248</v>
      </c>
      <c r="I115">
        <f t="shared" si="165"/>
        <v>40.947971015772495</v>
      </c>
      <c r="J115">
        <f t="shared" si="165"/>
        <v>81.89594203154499</v>
      </c>
      <c r="K115">
        <f t="shared" si="165"/>
        <v>163.79188406308998</v>
      </c>
      <c r="L115">
        <f t="shared" si="166"/>
        <v>327.58376812617996</v>
      </c>
      <c r="M115">
        <f t="shared" si="166"/>
        <v>655.16753625235992</v>
      </c>
      <c r="N115">
        <f t="shared" si="166"/>
        <v>1310.3350725047198</v>
      </c>
      <c r="O115">
        <f t="shared" si="166"/>
        <v>2620.6701450094397</v>
      </c>
      <c r="P115">
        <f t="shared" si="166"/>
        <v>5241.3402900188794</v>
      </c>
      <c r="Q115">
        <f t="shared" si="166"/>
        <v>10482.680580037759</v>
      </c>
      <c r="R115">
        <f t="shared" si="166"/>
        <v>20965.361160075518</v>
      </c>
      <c r="S115">
        <f t="shared" si="166"/>
        <v>41930.722320151035</v>
      </c>
      <c r="T115">
        <f t="shared" si="166"/>
        <v>83861.44464030207</v>
      </c>
      <c r="U115">
        <f t="shared" si="166"/>
        <v>167722.88928060414</v>
      </c>
      <c r="V115">
        <f t="shared" si="167"/>
        <v>335445.77856120828</v>
      </c>
      <c r="W115">
        <f t="shared" si="167"/>
        <v>670891.55712241656</v>
      </c>
      <c r="X115">
        <f t="shared" si="167"/>
        <v>1341783.1142448331</v>
      </c>
      <c r="Y115">
        <f t="shared" si="167"/>
        <v>2683566.2284896662</v>
      </c>
      <c r="Z115">
        <f t="shared" si="167"/>
        <v>5367132.4569793325</v>
      </c>
      <c r="AA115">
        <f t="shared" si="167"/>
        <v>10734264.913958665</v>
      </c>
      <c r="AB115">
        <f t="shared" si="167"/>
        <v>21468529.82791733</v>
      </c>
      <c r="AC115">
        <f t="shared" si="167"/>
        <v>42937059.65583466</v>
      </c>
      <c r="AD115">
        <f t="shared" si="167"/>
        <v>85874119.31166932</v>
      </c>
      <c r="AE115">
        <f t="shared" si="167"/>
        <v>171748238.62333864</v>
      </c>
      <c r="AF115">
        <f t="shared" si="168"/>
        <v>343496477.24667728</v>
      </c>
      <c r="AG115">
        <f t="shared" si="168"/>
        <v>686992954.49335456</v>
      </c>
      <c r="AH115">
        <f t="shared" si="168"/>
        <v>1373985908.9867091</v>
      </c>
      <c r="AI115">
        <f t="shared" si="168"/>
        <v>2747971817.9734182</v>
      </c>
      <c r="AJ115">
        <f t="shared" si="168"/>
        <v>5495943635.9468365</v>
      </c>
      <c r="AK115">
        <f t="shared" si="168"/>
        <v>10991887271.893673</v>
      </c>
      <c r="AL115">
        <f t="shared" si="168"/>
        <v>21983774543.787346</v>
      </c>
      <c r="AM115">
        <f t="shared" si="168"/>
        <v>43967549087.574692</v>
      </c>
      <c r="AN115">
        <f t="shared" si="168"/>
        <v>87935098175.149384</v>
      </c>
      <c r="AO115">
        <f t="shared" si="168"/>
        <v>175870196350.29877</v>
      </c>
      <c r="AP115">
        <f t="shared" si="169"/>
        <v>351740392700.59753</v>
      </c>
      <c r="AQ115">
        <f t="shared" si="169"/>
        <v>703480785401.19507</v>
      </c>
      <c r="AR115">
        <f t="shared" si="169"/>
        <v>1406961570802.3901</v>
      </c>
      <c r="AS115">
        <f t="shared" si="169"/>
        <v>2813923141604.7803</v>
      </c>
      <c r="AT115">
        <f t="shared" si="169"/>
        <v>5627846283209.5605</v>
      </c>
      <c r="AU115">
        <f t="shared" si="169"/>
        <v>11255692566419.121</v>
      </c>
      <c r="AV115">
        <f t="shared" si="169"/>
        <v>22511385132838.242</v>
      </c>
      <c r="AW115">
        <f t="shared" si="169"/>
        <v>45022770265676.484</v>
      </c>
      <c r="AX115">
        <f t="shared" si="169"/>
        <v>90045540531352.969</v>
      </c>
      <c r="AY115">
        <f t="shared" si="169"/>
        <v>180091081062705.94</v>
      </c>
      <c r="AZ115">
        <f t="shared" si="170"/>
        <v>360182162125411.88</v>
      </c>
      <c r="BA115">
        <f t="shared" si="170"/>
        <v>720364324250823.75</v>
      </c>
      <c r="BB115">
        <f t="shared" si="170"/>
        <v>1440728648501647.5</v>
      </c>
      <c r="BC115">
        <f t="shared" si="170"/>
        <v>2881457297003295</v>
      </c>
      <c r="BD115">
        <f t="shared" si="170"/>
        <v>5762914594006590</v>
      </c>
      <c r="BE115">
        <f t="shared" si="170"/>
        <v>1.152582918801318E+16</v>
      </c>
      <c r="BF115">
        <f t="shared" si="170"/>
        <v>2.305165837602636E+16</v>
      </c>
      <c r="BG115">
        <f t="shared" si="170"/>
        <v>4.610331675205272E+16</v>
      </c>
      <c r="BH115">
        <f t="shared" si="170"/>
        <v>9.220663350410544E+16</v>
      </c>
      <c r="BI115">
        <f t="shared" si="170"/>
        <v>1.8441326700821088E+17</v>
      </c>
      <c r="BJ115">
        <f t="shared" si="171"/>
        <v>3.6882653401642176E+17</v>
      </c>
      <c r="BK115">
        <f t="shared" si="171"/>
        <v>7.3765306803284352E+17</v>
      </c>
      <c r="BL115">
        <f t="shared" si="171"/>
        <v>1.475306136065687E+18</v>
      </c>
      <c r="BM115">
        <f t="shared" si="171"/>
        <v>2.9506122721313741E+18</v>
      </c>
      <c r="BN115">
        <f t="shared" si="171"/>
        <v>5.9012245442627482E+18</v>
      </c>
      <c r="BO115">
        <f t="shared" si="171"/>
        <v>1.1802449088525496E+19</v>
      </c>
      <c r="BP115">
        <f t="shared" si="171"/>
        <v>2.3604898177050993E+19</v>
      </c>
      <c r="BQ115">
        <f t="shared" si="171"/>
        <v>4.7209796354101985E+19</v>
      </c>
      <c r="BR115">
        <f t="shared" si="171"/>
        <v>9.4419592708203971E+19</v>
      </c>
      <c r="BS115">
        <f t="shared" si="171"/>
        <v>1.8883918541640794E+20</v>
      </c>
      <c r="BT115">
        <f t="shared" si="172"/>
        <v>3.7767837083281588E+20</v>
      </c>
      <c r="BU115">
        <f t="shared" si="172"/>
        <v>7.5535674166563176E+20</v>
      </c>
      <c r="BV115">
        <f t="shared" si="172"/>
        <v>1.5107134833312635E+21</v>
      </c>
      <c r="BW115">
        <f t="shared" si="172"/>
        <v>3.0214269666625271E+21</v>
      </c>
      <c r="BX115">
        <f t="shared" si="172"/>
        <v>6.0428539333250541E+21</v>
      </c>
      <c r="BY115">
        <f t="shared" si="172"/>
        <v>1.2085707866650108E+22</v>
      </c>
      <c r="BZ115">
        <f t="shared" si="172"/>
        <v>2.4171415733300216E+22</v>
      </c>
      <c r="CA115">
        <f t="shared" si="172"/>
        <v>4.8342831466600433E+22</v>
      </c>
      <c r="CB115">
        <f t="shared" si="172"/>
        <v>9.6685662933200866E+22</v>
      </c>
      <c r="CC115">
        <f t="shared" si="172"/>
        <v>1.9337132586640173E+23</v>
      </c>
      <c r="CD115">
        <f t="shared" si="173"/>
        <v>3.8674265173280346E+23</v>
      </c>
      <c r="CE115">
        <f t="shared" si="173"/>
        <v>7.7348530346560693E+23</v>
      </c>
      <c r="CF115">
        <f t="shared" si="173"/>
        <v>1.5469706069312139E+24</v>
      </c>
      <c r="CG115">
        <f t="shared" si="173"/>
        <v>3.0939412138624277E+24</v>
      </c>
      <c r="CH115">
        <f t="shared" si="173"/>
        <v>6.1878824277248554E+24</v>
      </c>
      <c r="CI115">
        <f t="shared" si="173"/>
        <v>1.2375764855449711E+25</v>
      </c>
      <c r="CJ115">
        <f t="shared" si="173"/>
        <v>2.4751529710899422E+25</v>
      </c>
      <c r="CK115">
        <f t="shared" si="173"/>
        <v>4.9503059421798843E+25</v>
      </c>
      <c r="CL115">
        <f t="shared" si="173"/>
        <v>9.9006118843597687E+25</v>
      </c>
      <c r="CM115">
        <f t="shared" si="173"/>
        <v>1.9801223768719537E+26</v>
      </c>
      <c r="CN115">
        <f t="shared" si="174"/>
        <v>3.9602447537439075E+26</v>
      </c>
      <c r="CO115">
        <f t="shared" si="174"/>
        <v>7.9204895074878149E+26</v>
      </c>
      <c r="CP115">
        <f t="shared" si="174"/>
        <v>1.584097901497563E+27</v>
      </c>
      <c r="CQ115">
        <f t="shared" si="174"/>
        <v>3.168195802995126E+27</v>
      </c>
      <c r="CR115">
        <f t="shared" si="174"/>
        <v>6.3363916059902519E+27</v>
      </c>
      <c r="CS115">
        <f t="shared" si="174"/>
        <v>1.2672783211980504E+28</v>
      </c>
      <c r="CT115">
        <f t="shared" si="174"/>
        <v>2.5345566423961008E+28</v>
      </c>
      <c r="CU115">
        <f t="shared" si="174"/>
        <v>5.0691132847922016E+28</v>
      </c>
      <c r="CV115">
        <f t="shared" si="174"/>
        <v>1.0138226569584403E+29</v>
      </c>
      <c r="CW115">
        <f t="shared" si="174"/>
        <v>2.0276453139168806E+29</v>
      </c>
      <c r="CX115">
        <f t="shared" si="175"/>
        <v>4.0552906278337612E+29</v>
      </c>
      <c r="CY115">
        <f t="shared" si="175"/>
        <v>8.1105812556675225E+29</v>
      </c>
      <c r="CZ115">
        <f t="shared" si="175"/>
        <v>1.6221162511335045E+30</v>
      </c>
      <c r="DA115">
        <f t="shared" si="175"/>
        <v>3.244232502267009E+30</v>
      </c>
      <c r="DB115">
        <f t="shared" si="175"/>
        <v>6.488465004534018E+30</v>
      </c>
      <c r="DC115">
        <f t="shared" si="175"/>
        <v>1.2976930009068036E+31</v>
      </c>
      <c r="DD115">
        <f t="shared" si="175"/>
        <v>2.5953860018136072E+31</v>
      </c>
      <c r="DE115">
        <f t="shared" si="175"/>
        <v>5.1907720036272144E+31</v>
      </c>
      <c r="DF115">
        <f t="shared" si="175"/>
        <v>1.0381544007254429E+32</v>
      </c>
      <c r="DG115">
        <f t="shared" si="175"/>
        <v>2.0763088014508858E+32</v>
      </c>
      <c r="DH115">
        <f t="shared" si="176"/>
        <v>4.1526176029017715E+32</v>
      </c>
      <c r="DI115">
        <f t="shared" si="176"/>
        <v>8.305235205803543E+32</v>
      </c>
      <c r="DJ115">
        <f t="shared" si="176"/>
        <v>1.6610470411607086E+33</v>
      </c>
      <c r="DK115">
        <f t="shared" si="176"/>
        <v>3.3220940823214172E+33</v>
      </c>
      <c r="DL115">
        <f t="shared" si="176"/>
        <v>6.6441881646428344E+33</v>
      </c>
      <c r="DM115">
        <f t="shared" si="176"/>
        <v>1.3288376329285669E+34</v>
      </c>
      <c r="DN115">
        <f t="shared" si="176"/>
        <v>2.6576752658571338E+34</v>
      </c>
      <c r="DO115">
        <f t="shared" si="176"/>
        <v>5.3153505317142675E+34</v>
      </c>
      <c r="DP115">
        <f t="shared" si="176"/>
        <v>1.0630701063428535E+35</v>
      </c>
      <c r="DQ115">
        <f t="shared" si="176"/>
        <v>2.126140212685707E+35</v>
      </c>
      <c r="DR115">
        <f t="shared" si="177"/>
        <v>4.252280425371414E+35</v>
      </c>
      <c r="DS115">
        <f t="shared" si="177"/>
        <v>8.5045608507428281E+35</v>
      </c>
      <c r="DT115">
        <f t="shared" si="177"/>
        <v>1.7009121701485656E+36</v>
      </c>
      <c r="DU115">
        <f t="shared" si="177"/>
        <v>3.4018243402971312E+36</v>
      </c>
      <c r="DV115">
        <f t="shared" si="177"/>
        <v>6.8036486805942624E+36</v>
      </c>
      <c r="DW115">
        <f t="shared" si="177"/>
        <v>1.3607297361188525E+37</v>
      </c>
      <c r="DX115">
        <f t="shared" si="177"/>
        <v>2.721459472237705E+37</v>
      </c>
      <c r="DY115">
        <f t="shared" si="177"/>
        <v>5.44291894447541E+37</v>
      </c>
      <c r="DZ115">
        <f t="shared" si="177"/>
        <v>1.088583788895082E+38</v>
      </c>
      <c r="EA115">
        <f t="shared" si="177"/>
        <v>2.177167577790164E+38</v>
      </c>
      <c r="EB115">
        <f t="shared" si="178"/>
        <v>4.354335155580328E+38</v>
      </c>
      <c r="EC115">
        <f t="shared" si="178"/>
        <v>8.7086703111606559E+38</v>
      </c>
      <c r="ED115">
        <f t="shared" si="178"/>
        <v>1.7417340622321312E+39</v>
      </c>
      <c r="EE115">
        <f t="shared" si="178"/>
        <v>3.4834681244642624E+39</v>
      </c>
      <c r="EF115">
        <f t="shared" si="178"/>
        <v>6.9669362489285247E+39</v>
      </c>
      <c r="EG115">
        <f t="shared" si="178"/>
        <v>1.3933872497857049E+40</v>
      </c>
      <c r="EH115">
        <f t="shared" si="178"/>
        <v>2.7867744995714099E+40</v>
      </c>
      <c r="EI115">
        <f t="shared" si="178"/>
        <v>5.5735489991428198E+40</v>
      </c>
      <c r="EJ115">
        <f t="shared" si="178"/>
        <v>1.114709799828564E+41</v>
      </c>
      <c r="EK115">
        <f t="shared" si="178"/>
        <v>2.2294195996571279E+41</v>
      </c>
      <c r="EL115">
        <f t="shared" si="179"/>
        <v>4.4588391993142558E+41</v>
      </c>
      <c r="EM115">
        <f t="shared" si="179"/>
        <v>8.9176783986285117E+41</v>
      </c>
      <c r="EN115">
        <f t="shared" si="179"/>
        <v>1.7835356797257023E+42</v>
      </c>
      <c r="EO115">
        <f t="shared" si="179"/>
        <v>3.5670713594514047E+42</v>
      </c>
      <c r="EP115">
        <f t="shared" si="179"/>
        <v>7.1341427189028093E+42</v>
      </c>
      <c r="EQ115">
        <f t="shared" si="179"/>
        <v>1.4268285437805619E+43</v>
      </c>
      <c r="ER115">
        <f t="shared" si="179"/>
        <v>2.8536570875611237E+43</v>
      </c>
      <c r="ES115">
        <f t="shared" si="179"/>
        <v>5.7073141751222475E+43</v>
      </c>
      <c r="ET115">
        <f t="shared" si="179"/>
        <v>1.1414628350244495E+44</v>
      </c>
      <c r="EU115">
        <f t="shared" si="179"/>
        <v>2.282925670048899E+44</v>
      </c>
      <c r="EV115">
        <f t="shared" si="179"/>
        <v>4.565851340097798E+44</v>
      </c>
    </row>
    <row r="116" spans="1:152" x14ac:dyDescent="0.25">
      <c r="A116">
        <v>114</v>
      </c>
      <c r="B116">
        <f t="shared" si="165"/>
        <v>0.31348949220703914</v>
      </c>
      <c r="C116">
        <f t="shared" si="165"/>
        <v>0.62697898441407829</v>
      </c>
      <c r="D116">
        <f t="shared" si="165"/>
        <v>1.2539579688281566</v>
      </c>
      <c r="E116">
        <f t="shared" si="165"/>
        <v>2.5079159376563132</v>
      </c>
      <c r="F116">
        <f t="shared" si="165"/>
        <v>5.0158318753126263</v>
      </c>
      <c r="G116">
        <f t="shared" si="165"/>
        <v>10.031663750625253</v>
      </c>
      <c r="H116">
        <f t="shared" si="165"/>
        <v>20.063327501250505</v>
      </c>
      <c r="I116">
        <f t="shared" si="165"/>
        <v>40.12665500250101</v>
      </c>
      <c r="J116">
        <f t="shared" si="165"/>
        <v>80.253310005002021</v>
      </c>
      <c r="K116">
        <f t="shared" si="165"/>
        <v>160.50662001000404</v>
      </c>
      <c r="L116">
        <f t="shared" si="166"/>
        <v>321.01324002000808</v>
      </c>
      <c r="M116">
        <f t="shared" si="166"/>
        <v>642.02648004001617</v>
      </c>
      <c r="N116">
        <f t="shared" si="166"/>
        <v>1284.0529600800323</v>
      </c>
      <c r="O116">
        <f t="shared" si="166"/>
        <v>2568.1059201600647</v>
      </c>
      <c r="P116">
        <f t="shared" si="166"/>
        <v>5136.2118403201293</v>
      </c>
      <c r="Q116">
        <f t="shared" si="166"/>
        <v>10272.423680640259</v>
      </c>
      <c r="R116">
        <f t="shared" si="166"/>
        <v>20544.847361280517</v>
      </c>
      <c r="S116">
        <f t="shared" si="166"/>
        <v>41089.694722561035</v>
      </c>
      <c r="T116">
        <f t="shared" si="166"/>
        <v>82179.389445122069</v>
      </c>
      <c r="U116">
        <f t="shared" si="166"/>
        <v>164358.77889024414</v>
      </c>
      <c r="V116">
        <f t="shared" si="167"/>
        <v>328717.55778048828</v>
      </c>
      <c r="W116">
        <f t="shared" si="167"/>
        <v>657435.11556097656</v>
      </c>
      <c r="X116">
        <f t="shared" si="167"/>
        <v>1314870.2311219531</v>
      </c>
      <c r="Y116">
        <f t="shared" si="167"/>
        <v>2629740.4622439062</v>
      </c>
      <c r="Z116">
        <f t="shared" si="167"/>
        <v>5259480.9244878124</v>
      </c>
      <c r="AA116">
        <f t="shared" si="167"/>
        <v>10518961.848975625</v>
      </c>
      <c r="AB116">
        <f t="shared" si="167"/>
        <v>21037923.69795125</v>
      </c>
      <c r="AC116">
        <f t="shared" si="167"/>
        <v>42075847.3959025</v>
      </c>
      <c r="AD116">
        <f t="shared" si="167"/>
        <v>84151694.791804999</v>
      </c>
      <c r="AE116">
        <f t="shared" si="167"/>
        <v>168303389.58361</v>
      </c>
      <c r="AF116">
        <f t="shared" si="168"/>
        <v>336606779.16722</v>
      </c>
      <c r="AG116">
        <f t="shared" si="168"/>
        <v>673213558.33443999</v>
      </c>
      <c r="AH116">
        <f t="shared" si="168"/>
        <v>1346427116.66888</v>
      </c>
      <c r="AI116">
        <f t="shared" si="168"/>
        <v>2692854233.33776</v>
      </c>
      <c r="AJ116">
        <f t="shared" si="168"/>
        <v>5385708466.6755199</v>
      </c>
      <c r="AK116">
        <f t="shared" si="168"/>
        <v>10771416933.35104</v>
      </c>
      <c r="AL116">
        <f t="shared" si="168"/>
        <v>21542833866.70208</v>
      </c>
      <c r="AM116">
        <f t="shared" si="168"/>
        <v>43085667733.40416</v>
      </c>
      <c r="AN116">
        <f t="shared" si="168"/>
        <v>86171335466.808319</v>
      </c>
      <c r="AO116">
        <f t="shared" si="168"/>
        <v>172342670933.61664</v>
      </c>
      <c r="AP116">
        <f t="shared" si="169"/>
        <v>344685341867.23328</v>
      </c>
      <c r="AQ116">
        <f t="shared" si="169"/>
        <v>689370683734.46655</v>
      </c>
      <c r="AR116">
        <f t="shared" si="169"/>
        <v>1378741367468.9331</v>
      </c>
      <c r="AS116">
        <f t="shared" si="169"/>
        <v>2757482734937.8662</v>
      </c>
      <c r="AT116">
        <f t="shared" si="169"/>
        <v>5514965469875.7324</v>
      </c>
      <c r="AU116">
        <f t="shared" si="169"/>
        <v>11029930939751.465</v>
      </c>
      <c r="AV116">
        <f t="shared" si="169"/>
        <v>22059861879502.93</v>
      </c>
      <c r="AW116">
        <f t="shared" si="169"/>
        <v>44119723759005.859</v>
      </c>
      <c r="AX116">
        <f t="shared" si="169"/>
        <v>88239447518011.719</v>
      </c>
      <c r="AY116">
        <f t="shared" si="169"/>
        <v>176478895036023.44</v>
      </c>
      <c r="AZ116">
        <f t="shared" si="170"/>
        <v>352957790072046.88</v>
      </c>
      <c r="BA116">
        <f t="shared" si="170"/>
        <v>705915580144093.75</v>
      </c>
      <c r="BB116">
        <f t="shared" si="170"/>
        <v>1411831160288187.5</v>
      </c>
      <c r="BC116">
        <f t="shared" si="170"/>
        <v>2823662320576375</v>
      </c>
      <c r="BD116">
        <f t="shared" si="170"/>
        <v>5647324641152750</v>
      </c>
      <c r="BE116">
        <f t="shared" si="170"/>
        <v>1.12946492823055E+16</v>
      </c>
      <c r="BF116">
        <f t="shared" si="170"/>
        <v>2.2589298564611E+16</v>
      </c>
      <c r="BG116">
        <f t="shared" si="170"/>
        <v>4.5178597129222E+16</v>
      </c>
      <c r="BH116">
        <f t="shared" si="170"/>
        <v>9.0357194258444E+16</v>
      </c>
      <c r="BI116">
        <f t="shared" si="170"/>
        <v>1.80714388516888E+17</v>
      </c>
      <c r="BJ116">
        <f t="shared" si="171"/>
        <v>3.61428777033776E+17</v>
      </c>
      <c r="BK116">
        <f t="shared" si="171"/>
        <v>7.22857554067552E+17</v>
      </c>
      <c r="BL116">
        <f t="shared" si="171"/>
        <v>1.445715108135104E+18</v>
      </c>
      <c r="BM116">
        <f t="shared" si="171"/>
        <v>2.891430216270208E+18</v>
      </c>
      <c r="BN116">
        <f t="shared" si="171"/>
        <v>5.782860432540416E+18</v>
      </c>
      <c r="BO116">
        <f t="shared" si="171"/>
        <v>1.1565720865080832E+19</v>
      </c>
      <c r="BP116">
        <f t="shared" si="171"/>
        <v>2.3131441730161664E+19</v>
      </c>
      <c r="BQ116">
        <f t="shared" si="171"/>
        <v>4.6262883460323328E+19</v>
      </c>
      <c r="BR116">
        <f t="shared" si="171"/>
        <v>9.2525766920646656E+19</v>
      </c>
      <c r="BS116">
        <f t="shared" si="171"/>
        <v>1.8505153384129331E+20</v>
      </c>
      <c r="BT116">
        <f t="shared" si="172"/>
        <v>3.7010306768258662E+20</v>
      </c>
      <c r="BU116">
        <f t="shared" si="172"/>
        <v>7.4020613536517325E+20</v>
      </c>
      <c r="BV116">
        <f t="shared" si="172"/>
        <v>1.4804122707303465E+21</v>
      </c>
      <c r="BW116">
        <f t="shared" si="172"/>
        <v>2.960824541460693E+21</v>
      </c>
      <c r="BX116">
        <f t="shared" si="172"/>
        <v>5.921649082921386E+21</v>
      </c>
      <c r="BY116">
        <f t="shared" si="172"/>
        <v>1.1843298165842772E+22</v>
      </c>
      <c r="BZ116">
        <f t="shared" si="172"/>
        <v>2.3686596331685544E+22</v>
      </c>
      <c r="CA116">
        <f t="shared" si="172"/>
        <v>4.7373192663371088E+22</v>
      </c>
      <c r="CB116">
        <f t="shared" si="172"/>
        <v>9.4746385326742176E+22</v>
      </c>
      <c r="CC116">
        <f t="shared" si="172"/>
        <v>1.8949277065348435E+23</v>
      </c>
      <c r="CD116">
        <f t="shared" si="173"/>
        <v>3.789855413069687E+23</v>
      </c>
      <c r="CE116">
        <f t="shared" si="173"/>
        <v>7.5797108261393741E+23</v>
      </c>
      <c r="CF116">
        <f t="shared" si="173"/>
        <v>1.5159421652278748E+24</v>
      </c>
      <c r="CG116">
        <f t="shared" si="173"/>
        <v>3.0318843304557496E+24</v>
      </c>
      <c r="CH116">
        <f t="shared" si="173"/>
        <v>6.0637686609114992E+24</v>
      </c>
      <c r="CI116">
        <f t="shared" si="173"/>
        <v>1.2127537321822998E+25</v>
      </c>
      <c r="CJ116">
        <f t="shared" si="173"/>
        <v>2.4255074643645997E+25</v>
      </c>
      <c r="CK116">
        <f t="shared" si="173"/>
        <v>4.8510149287291994E+25</v>
      </c>
      <c r="CL116">
        <f t="shared" si="173"/>
        <v>9.7020298574583988E+25</v>
      </c>
      <c r="CM116">
        <f t="shared" si="173"/>
        <v>1.9404059714916798E+26</v>
      </c>
      <c r="CN116">
        <f t="shared" si="174"/>
        <v>3.8808119429833595E+26</v>
      </c>
      <c r="CO116">
        <f t="shared" si="174"/>
        <v>7.761623885966719E+26</v>
      </c>
      <c r="CP116">
        <f t="shared" si="174"/>
        <v>1.5523247771933438E+27</v>
      </c>
      <c r="CQ116">
        <f t="shared" si="174"/>
        <v>3.1046495543866876E+27</v>
      </c>
      <c r="CR116">
        <f t="shared" si="174"/>
        <v>6.2092991087733752E+27</v>
      </c>
      <c r="CS116">
        <f t="shared" si="174"/>
        <v>1.241859821754675E+28</v>
      </c>
      <c r="CT116">
        <f t="shared" si="174"/>
        <v>2.4837196435093501E+28</v>
      </c>
      <c r="CU116">
        <f t="shared" si="174"/>
        <v>4.9674392870187002E+28</v>
      </c>
      <c r="CV116">
        <f t="shared" si="174"/>
        <v>9.9348785740374004E+28</v>
      </c>
      <c r="CW116">
        <f t="shared" si="174"/>
        <v>1.9869757148074801E+29</v>
      </c>
      <c r="CX116">
        <f t="shared" si="175"/>
        <v>3.9739514296149601E+29</v>
      </c>
      <c r="CY116">
        <f t="shared" si="175"/>
        <v>7.9479028592299203E+29</v>
      </c>
      <c r="CZ116">
        <f t="shared" si="175"/>
        <v>1.5895805718459841E+30</v>
      </c>
      <c r="DA116">
        <f t="shared" si="175"/>
        <v>3.1791611436919681E+30</v>
      </c>
      <c r="DB116">
        <f t="shared" si="175"/>
        <v>6.3583222873839362E+30</v>
      </c>
      <c r="DC116">
        <f t="shared" si="175"/>
        <v>1.2716644574767872E+31</v>
      </c>
      <c r="DD116">
        <f t="shared" si="175"/>
        <v>2.5433289149535745E+31</v>
      </c>
      <c r="DE116">
        <f t="shared" si="175"/>
        <v>5.086657829907149E+31</v>
      </c>
      <c r="DF116">
        <f t="shared" si="175"/>
        <v>1.0173315659814298E+32</v>
      </c>
      <c r="DG116">
        <f t="shared" si="175"/>
        <v>2.0346631319628596E+32</v>
      </c>
      <c r="DH116">
        <f t="shared" si="176"/>
        <v>4.0693262639257192E+32</v>
      </c>
      <c r="DI116">
        <f t="shared" si="176"/>
        <v>8.1386525278514384E+32</v>
      </c>
      <c r="DJ116">
        <f t="shared" si="176"/>
        <v>1.6277305055702877E+33</v>
      </c>
      <c r="DK116">
        <f t="shared" si="176"/>
        <v>3.2554610111405754E+33</v>
      </c>
      <c r="DL116">
        <f t="shared" si="176"/>
        <v>6.5109220222811507E+33</v>
      </c>
      <c r="DM116">
        <f t="shared" si="176"/>
        <v>1.3021844044562301E+34</v>
      </c>
      <c r="DN116">
        <f t="shared" si="176"/>
        <v>2.6043688089124603E+34</v>
      </c>
      <c r="DO116">
        <f t="shared" si="176"/>
        <v>5.2087376178249206E+34</v>
      </c>
      <c r="DP116">
        <f t="shared" si="176"/>
        <v>1.0417475235649841E+35</v>
      </c>
      <c r="DQ116">
        <f t="shared" si="176"/>
        <v>2.0834950471299682E+35</v>
      </c>
      <c r="DR116">
        <f t="shared" si="177"/>
        <v>4.1669900942599365E+35</v>
      </c>
      <c r="DS116">
        <f t="shared" si="177"/>
        <v>8.3339801885198729E+35</v>
      </c>
      <c r="DT116">
        <f t="shared" si="177"/>
        <v>1.6667960377039746E+36</v>
      </c>
      <c r="DU116">
        <f t="shared" si="177"/>
        <v>3.3335920754079492E+36</v>
      </c>
      <c r="DV116">
        <f t="shared" si="177"/>
        <v>6.6671841508158983E+36</v>
      </c>
      <c r="DW116">
        <f t="shared" si="177"/>
        <v>1.3334368301631797E+37</v>
      </c>
      <c r="DX116">
        <f t="shared" si="177"/>
        <v>2.6668736603263593E+37</v>
      </c>
      <c r="DY116">
        <f t="shared" si="177"/>
        <v>5.3337473206527187E+37</v>
      </c>
      <c r="DZ116">
        <f t="shared" si="177"/>
        <v>1.0667494641305437E+38</v>
      </c>
      <c r="EA116">
        <f t="shared" si="177"/>
        <v>2.1334989282610875E+38</v>
      </c>
      <c r="EB116">
        <f t="shared" si="178"/>
        <v>4.2669978565221749E+38</v>
      </c>
      <c r="EC116">
        <f t="shared" si="178"/>
        <v>8.5339957130443499E+38</v>
      </c>
      <c r="ED116">
        <f t="shared" si="178"/>
        <v>1.70679914260887E+39</v>
      </c>
      <c r="EE116">
        <f t="shared" si="178"/>
        <v>3.4135982852177399E+39</v>
      </c>
      <c r="EF116">
        <f t="shared" si="178"/>
        <v>6.8271965704354799E+39</v>
      </c>
      <c r="EG116">
        <f t="shared" si="178"/>
        <v>1.365439314087096E+40</v>
      </c>
      <c r="EH116">
        <f t="shared" si="178"/>
        <v>2.730878628174192E+40</v>
      </c>
      <c r="EI116">
        <f t="shared" si="178"/>
        <v>5.4617572563483839E+40</v>
      </c>
      <c r="EJ116">
        <f t="shared" si="178"/>
        <v>1.0923514512696768E+41</v>
      </c>
      <c r="EK116">
        <f t="shared" si="178"/>
        <v>2.1847029025393536E+41</v>
      </c>
      <c r="EL116">
        <f t="shared" si="179"/>
        <v>4.3694058050787071E+41</v>
      </c>
      <c r="EM116">
        <f t="shared" si="179"/>
        <v>8.7388116101574142E+41</v>
      </c>
      <c r="EN116">
        <f t="shared" si="179"/>
        <v>1.7477623220314828E+42</v>
      </c>
      <c r="EO116">
        <f t="shared" si="179"/>
        <v>3.4955246440629657E+42</v>
      </c>
      <c r="EP116">
        <f t="shared" si="179"/>
        <v>6.9910492881259314E+42</v>
      </c>
      <c r="EQ116">
        <f t="shared" si="179"/>
        <v>1.3982098576251863E+43</v>
      </c>
      <c r="ER116">
        <f t="shared" si="179"/>
        <v>2.7964197152503726E+43</v>
      </c>
      <c r="ES116">
        <f t="shared" si="179"/>
        <v>5.5928394305007451E+43</v>
      </c>
      <c r="ET116">
        <f t="shared" si="179"/>
        <v>1.118567886100149E+44</v>
      </c>
      <c r="EU116">
        <f t="shared" si="179"/>
        <v>2.237135772200298E+44</v>
      </c>
      <c r="EV116">
        <f t="shared" si="179"/>
        <v>4.4742715444005961E+44</v>
      </c>
    </row>
    <row r="117" spans="1:152" x14ac:dyDescent="0.25">
      <c r="A117">
        <v>115</v>
      </c>
      <c r="B117">
        <f t="shared" si="165"/>
        <v>0.30714682559659157</v>
      </c>
      <c r="C117">
        <f t="shared" si="165"/>
        <v>0.61429365119318313</v>
      </c>
      <c r="D117">
        <f t="shared" si="165"/>
        <v>1.2285873023863663</v>
      </c>
      <c r="E117">
        <f t="shared" si="165"/>
        <v>2.4571746047727325</v>
      </c>
      <c r="F117">
        <f t="shared" si="165"/>
        <v>4.9143492095454651</v>
      </c>
      <c r="G117">
        <f t="shared" si="165"/>
        <v>9.8286984190909301</v>
      </c>
      <c r="H117">
        <f t="shared" si="165"/>
        <v>19.65739683818186</v>
      </c>
      <c r="I117">
        <f t="shared" si="165"/>
        <v>39.31479367636372</v>
      </c>
      <c r="J117">
        <f t="shared" si="165"/>
        <v>78.629587352727441</v>
      </c>
      <c r="K117">
        <f t="shared" si="165"/>
        <v>157.25917470545488</v>
      </c>
      <c r="L117">
        <f t="shared" si="166"/>
        <v>314.51834941090976</v>
      </c>
      <c r="M117">
        <f t="shared" si="166"/>
        <v>629.03669882181953</v>
      </c>
      <c r="N117">
        <f t="shared" si="166"/>
        <v>1258.0733976436391</v>
      </c>
      <c r="O117">
        <f t="shared" si="166"/>
        <v>2516.1467952872781</v>
      </c>
      <c r="P117">
        <f t="shared" si="166"/>
        <v>5032.2935905745562</v>
      </c>
      <c r="Q117">
        <f t="shared" si="166"/>
        <v>10064.587181149112</v>
      </c>
      <c r="R117">
        <f t="shared" si="166"/>
        <v>20129.174362298225</v>
      </c>
      <c r="S117">
        <f t="shared" si="166"/>
        <v>40258.34872459645</v>
      </c>
      <c r="T117">
        <f t="shared" si="166"/>
        <v>80516.6974491929</v>
      </c>
      <c r="U117">
        <f t="shared" si="166"/>
        <v>161033.3948983858</v>
      </c>
      <c r="V117">
        <f t="shared" si="167"/>
        <v>322066.7897967716</v>
      </c>
      <c r="W117">
        <f t="shared" si="167"/>
        <v>644133.5795935432</v>
      </c>
      <c r="X117">
        <f t="shared" si="167"/>
        <v>1288267.1591870864</v>
      </c>
      <c r="Y117">
        <f t="shared" si="167"/>
        <v>2576534.3183741728</v>
      </c>
      <c r="Z117">
        <f t="shared" si="167"/>
        <v>5153068.6367483456</v>
      </c>
      <c r="AA117">
        <f t="shared" si="167"/>
        <v>10306137.273496691</v>
      </c>
      <c r="AB117">
        <f t="shared" si="167"/>
        <v>20612274.546993382</v>
      </c>
      <c r="AC117">
        <f t="shared" si="167"/>
        <v>41224549.093986765</v>
      </c>
      <c r="AD117">
        <f t="shared" si="167"/>
        <v>82449098.187973529</v>
      </c>
      <c r="AE117">
        <f t="shared" si="167"/>
        <v>164898196.37594706</v>
      </c>
      <c r="AF117">
        <f t="shared" si="168"/>
        <v>329796392.75189412</v>
      </c>
      <c r="AG117">
        <f t="shared" si="168"/>
        <v>659592785.50378823</v>
      </c>
      <c r="AH117">
        <f t="shared" si="168"/>
        <v>1319185571.0075765</v>
      </c>
      <c r="AI117">
        <f t="shared" si="168"/>
        <v>2638371142.0151529</v>
      </c>
      <c r="AJ117">
        <f t="shared" si="168"/>
        <v>5276742284.0303059</v>
      </c>
      <c r="AK117">
        <f t="shared" si="168"/>
        <v>10553484568.060612</v>
      </c>
      <c r="AL117">
        <f t="shared" si="168"/>
        <v>21106969136.121223</v>
      </c>
      <c r="AM117">
        <f t="shared" si="168"/>
        <v>42213938272.242447</v>
      </c>
      <c r="AN117">
        <f t="shared" si="168"/>
        <v>84427876544.484894</v>
      </c>
      <c r="AO117">
        <f t="shared" si="168"/>
        <v>168855753088.96979</v>
      </c>
      <c r="AP117">
        <f t="shared" si="169"/>
        <v>337711506177.93958</v>
      </c>
      <c r="AQ117">
        <f t="shared" si="169"/>
        <v>675423012355.87915</v>
      </c>
      <c r="AR117">
        <f t="shared" si="169"/>
        <v>1350846024711.7583</v>
      </c>
      <c r="AS117">
        <f t="shared" si="169"/>
        <v>2701692049423.5166</v>
      </c>
      <c r="AT117">
        <f t="shared" si="169"/>
        <v>5403384098847.0332</v>
      </c>
      <c r="AU117">
        <f t="shared" si="169"/>
        <v>10806768197694.066</v>
      </c>
      <c r="AV117">
        <f t="shared" si="169"/>
        <v>21613536395388.133</v>
      </c>
      <c r="AW117">
        <f t="shared" si="169"/>
        <v>43227072790776.266</v>
      </c>
      <c r="AX117">
        <f t="shared" si="169"/>
        <v>86454145581552.531</v>
      </c>
      <c r="AY117">
        <f t="shared" si="169"/>
        <v>172908291163105.06</v>
      </c>
      <c r="AZ117">
        <f t="shared" si="170"/>
        <v>345816582326210.13</v>
      </c>
      <c r="BA117">
        <f t="shared" si="170"/>
        <v>691633164652420.25</v>
      </c>
      <c r="BB117">
        <f t="shared" si="170"/>
        <v>1383266329304840.5</v>
      </c>
      <c r="BC117">
        <f t="shared" si="170"/>
        <v>2766532658609681</v>
      </c>
      <c r="BD117">
        <f t="shared" si="170"/>
        <v>5533065317219362</v>
      </c>
      <c r="BE117">
        <f t="shared" si="170"/>
        <v>1.1066130634438724E+16</v>
      </c>
      <c r="BF117">
        <f t="shared" si="170"/>
        <v>2.2132261268877448E+16</v>
      </c>
      <c r="BG117">
        <f t="shared" si="170"/>
        <v>4.4264522537754896E+16</v>
      </c>
      <c r="BH117">
        <f t="shared" si="170"/>
        <v>8.8529045075509792E+16</v>
      </c>
      <c r="BI117">
        <f t="shared" si="170"/>
        <v>1.7705809015101958E+17</v>
      </c>
      <c r="BJ117">
        <f t="shared" si="171"/>
        <v>3.5411618030203917E+17</v>
      </c>
      <c r="BK117">
        <f t="shared" si="171"/>
        <v>7.0823236060407834E+17</v>
      </c>
      <c r="BL117">
        <f t="shared" si="171"/>
        <v>1.4164647212081567E+18</v>
      </c>
      <c r="BM117">
        <f t="shared" si="171"/>
        <v>2.8329294424163133E+18</v>
      </c>
      <c r="BN117">
        <f t="shared" si="171"/>
        <v>5.6658588848326267E+18</v>
      </c>
      <c r="BO117">
        <f t="shared" si="171"/>
        <v>1.1331717769665253E+19</v>
      </c>
      <c r="BP117">
        <f t="shared" si="171"/>
        <v>2.2663435539330507E+19</v>
      </c>
      <c r="BQ117">
        <f t="shared" si="171"/>
        <v>4.5326871078661014E+19</v>
      </c>
      <c r="BR117">
        <f t="shared" si="171"/>
        <v>9.0653742157322027E+19</v>
      </c>
      <c r="BS117">
        <f t="shared" si="171"/>
        <v>1.8130748431464405E+20</v>
      </c>
      <c r="BT117">
        <f t="shared" si="172"/>
        <v>3.6261496862928811E+20</v>
      </c>
      <c r="BU117">
        <f t="shared" si="172"/>
        <v>7.2522993725857622E+20</v>
      </c>
      <c r="BV117">
        <f t="shared" si="172"/>
        <v>1.4504598745171524E+21</v>
      </c>
      <c r="BW117">
        <f t="shared" si="172"/>
        <v>2.9009197490343049E+21</v>
      </c>
      <c r="BX117">
        <f t="shared" si="172"/>
        <v>5.8018394980686097E+21</v>
      </c>
      <c r="BY117">
        <f t="shared" si="172"/>
        <v>1.1603678996137219E+22</v>
      </c>
      <c r="BZ117">
        <f t="shared" si="172"/>
        <v>2.3207357992274439E+22</v>
      </c>
      <c r="CA117">
        <f t="shared" si="172"/>
        <v>4.6414715984548878E+22</v>
      </c>
      <c r="CB117">
        <f t="shared" si="172"/>
        <v>9.2829431969097756E+22</v>
      </c>
      <c r="CC117">
        <f t="shared" si="172"/>
        <v>1.8565886393819551E+23</v>
      </c>
      <c r="CD117">
        <f t="shared" si="173"/>
        <v>3.7131772787639102E+23</v>
      </c>
      <c r="CE117">
        <f t="shared" si="173"/>
        <v>7.4263545575278205E+23</v>
      </c>
      <c r="CF117">
        <f t="shared" si="173"/>
        <v>1.4852709115055641E+24</v>
      </c>
      <c r="CG117">
        <f t="shared" si="173"/>
        <v>2.9705418230111282E+24</v>
      </c>
      <c r="CH117">
        <f t="shared" si="173"/>
        <v>5.9410836460222564E+24</v>
      </c>
      <c r="CI117">
        <f t="shared" si="173"/>
        <v>1.1882167292044513E+25</v>
      </c>
      <c r="CJ117">
        <f t="shared" si="173"/>
        <v>2.3764334584089025E+25</v>
      </c>
      <c r="CK117">
        <f t="shared" si="173"/>
        <v>4.7528669168178051E+25</v>
      </c>
      <c r="CL117">
        <f t="shared" si="173"/>
        <v>9.5057338336356102E+25</v>
      </c>
      <c r="CM117">
        <f t="shared" si="173"/>
        <v>1.901146766727122E+26</v>
      </c>
      <c r="CN117">
        <f t="shared" si="174"/>
        <v>3.8022935334542441E+26</v>
      </c>
      <c r="CO117">
        <f t="shared" si="174"/>
        <v>7.6045870669084881E+26</v>
      </c>
      <c r="CP117">
        <f t="shared" si="174"/>
        <v>1.5209174133816976E+27</v>
      </c>
      <c r="CQ117">
        <f t="shared" si="174"/>
        <v>3.0418348267633953E+27</v>
      </c>
      <c r="CR117">
        <f t="shared" si="174"/>
        <v>6.0836696535267905E+27</v>
      </c>
      <c r="CS117">
        <f t="shared" si="174"/>
        <v>1.2167339307053581E+28</v>
      </c>
      <c r="CT117">
        <f t="shared" si="174"/>
        <v>2.4334678614107162E+28</v>
      </c>
      <c r="CU117">
        <f t="shared" si="174"/>
        <v>4.8669357228214324E+28</v>
      </c>
      <c r="CV117">
        <f t="shared" si="174"/>
        <v>9.7338714456428648E+28</v>
      </c>
      <c r="CW117">
        <f t="shared" si="174"/>
        <v>1.946774289128573E+29</v>
      </c>
      <c r="CX117">
        <f t="shared" si="175"/>
        <v>3.8935485782571459E+29</v>
      </c>
      <c r="CY117">
        <f t="shared" si="175"/>
        <v>7.7870971565142919E+29</v>
      </c>
      <c r="CZ117">
        <f t="shared" si="175"/>
        <v>1.5574194313028584E+30</v>
      </c>
      <c r="DA117">
        <f t="shared" si="175"/>
        <v>3.1148388626057167E+30</v>
      </c>
      <c r="DB117">
        <f t="shared" si="175"/>
        <v>6.2296777252114335E+30</v>
      </c>
      <c r="DC117">
        <f t="shared" si="175"/>
        <v>1.2459355450422867E+31</v>
      </c>
      <c r="DD117">
        <f t="shared" si="175"/>
        <v>2.4918710900845734E+31</v>
      </c>
      <c r="DE117">
        <f t="shared" si="175"/>
        <v>4.9837421801691468E+31</v>
      </c>
      <c r="DF117">
        <f t="shared" si="175"/>
        <v>9.9674843603382936E+31</v>
      </c>
      <c r="DG117">
        <f t="shared" si="175"/>
        <v>1.9934968720676587E+32</v>
      </c>
      <c r="DH117">
        <f t="shared" si="176"/>
        <v>3.9869937441353174E+32</v>
      </c>
      <c r="DI117">
        <f t="shared" si="176"/>
        <v>7.9739874882706349E+32</v>
      </c>
      <c r="DJ117">
        <f t="shared" si="176"/>
        <v>1.594797497654127E+33</v>
      </c>
      <c r="DK117">
        <f t="shared" si="176"/>
        <v>3.1895949953082539E+33</v>
      </c>
      <c r="DL117">
        <f t="shared" si="176"/>
        <v>6.3791899906165079E+33</v>
      </c>
      <c r="DM117">
        <f t="shared" si="176"/>
        <v>1.2758379981233016E+34</v>
      </c>
      <c r="DN117">
        <f t="shared" si="176"/>
        <v>2.5516759962466032E+34</v>
      </c>
      <c r="DO117">
        <f t="shared" si="176"/>
        <v>5.1033519924932063E+34</v>
      </c>
      <c r="DP117">
        <f t="shared" si="176"/>
        <v>1.0206703984986413E+35</v>
      </c>
      <c r="DQ117">
        <f t="shared" si="176"/>
        <v>2.0413407969972825E+35</v>
      </c>
      <c r="DR117">
        <f t="shared" si="177"/>
        <v>4.0826815939945651E+35</v>
      </c>
      <c r="DS117">
        <f t="shared" si="177"/>
        <v>8.1653631879891301E+35</v>
      </c>
      <c r="DT117">
        <f t="shared" si="177"/>
        <v>1.633072637597826E+36</v>
      </c>
      <c r="DU117">
        <f t="shared" si="177"/>
        <v>3.266145275195652E+36</v>
      </c>
      <c r="DV117">
        <f t="shared" si="177"/>
        <v>6.5322905503913041E+36</v>
      </c>
      <c r="DW117">
        <f t="shared" si="177"/>
        <v>1.3064581100782608E+37</v>
      </c>
      <c r="DX117">
        <f t="shared" si="177"/>
        <v>2.6129162201565216E+37</v>
      </c>
      <c r="DY117">
        <f t="shared" si="177"/>
        <v>5.2258324403130433E+37</v>
      </c>
      <c r="DZ117">
        <f t="shared" si="177"/>
        <v>1.0451664880626087E+38</v>
      </c>
      <c r="EA117">
        <f t="shared" si="177"/>
        <v>2.0903329761252173E+38</v>
      </c>
      <c r="EB117">
        <f t="shared" si="178"/>
        <v>4.1806659522504346E+38</v>
      </c>
      <c r="EC117">
        <f t="shared" si="178"/>
        <v>8.3613319045008692E+38</v>
      </c>
      <c r="ED117">
        <f t="shared" si="178"/>
        <v>1.6722663809001738E+39</v>
      </c>
      <c r="EE117">
        <f t="shared" si="178"/>
        <v>3.3445327618003477E+39</v>
      </c>
      <c r="EF117">
        <f t="shared" si="178"/>
        <v>6.6890655236006954E+39</v>
      </c>
      <c r="EG117">
        <f t="shared" si="178"/>
        <v>1.3378131047201391E+40</v>
      </c>
      <c r="EH117">
        <f t="shared" si="178"/>
        <v>2.6756262094402782E+40</v>
      </c>
      <c r="EI117">
        <f t="shared" si="178"/>
        <v>5.3512524188805563E+40</v>
      </c>
      <c r="EJ117">
        <f t="shared" si="178"/>
        <v>1.0702504837761113E+41</v>
      </c>
      <c r="EK117">
        <f t="shared" si="178"/>
        <v>2.1405009675522225E+41</v>
      </c>
      <c r="EL117">
        <f t="shared" si="179"/>
        <v>4.281001935104445E+41</v>
      </c>
      <c r="EM117">
        <f t="shared" si="179"/>
        <v>8.5620038702088901E+41</v>
      </c>
      <c r="EN117">
        <f t="shared" si="179"/>
        <v>1.712400774041778E+42</v>
      </c>
      <c r="EO117">
        <f t="shared" si="179"/>
        <v>3.424801548083556E+42</v>
      </c>
      <c r="EP117">
        <f t="shared" si="179"/>
        <v>6.8496030961671121E+42</v>
      </c>
      <c r="EQ117">
        <f t="shared" si="179"/>
        <v>1.3699206192334224E+43</v>
      </c>
      <c r="ER117">
        <f t="shared" si="179"/>
        <v>2.7398412384668448E+43</v>
      </c>
      <c r="ES117">
        <f t="shared" si="179"/>
        <v>5.4796824769336897E+43</v>
      </c>
      <c r="ET117">
        <f t="shared" si="179"/>
        <v>1.0959364953867379E+44</v>
      </c>
      <c r="EU117">
        <f t="shared" si="179"/>
        <v>2.1918729907734759E+44</v>
      </c>
      <c r="EV117">
        <f t="shared" si="179"/>
        <v>4.3837459815469517E+44</v>
      </c>
    </row>
    <row r="118" spans="1:152" x14ac:dyDescent="0.25">
      <c r="A118">
        <v>116</v>
      </c>
      <c r="B118">
        <f t="shared" si="165"/>
        <v>0.30087877067496682</v>
      </c>
      <c r="C118">
        <f t="shared" si="165"/>
        <v>0.60175754134993364</v>
      </c>
      <c r="D118">
        <f t="shared" si="165"/>
        <v>1.2035150826998673</v>
      </c>
      <c r="E118">
        <f t="shared" si="165"/>
        <v>2.4070301653997346</v>
      </c>
      <c r="F118">
        <f t="shared" si="165"/>
        <v>4.8140603307994692</v>
      </c>
      <c r="G118">
        <f t="shared" si="165"/>
        <v>9.6281206615989383</v>
      </c>
      <c r="H118">
        <f t="shared" si="165"/>
        <v>19.256241323197877</v>
      </c>
      <c r="I118">
        <f t="shared" si="165"/>
        <v>38.512482646395753</v>
      </c>
      <c r="J118">
        <f t="shared" si="165"/>
        <v>77.024965292791506</v>
      </c>
      <c r="K118">
        <f t="shared" si="165"/>
        <v>154.04993058558301</v>
      </c>
      <c r="L118">
        <f t="shared" si="166"/>
        <v>308.09986117116603</v>
      </c>
      <c r="M118">
        <f t="shared" si="166"/>
        <v>616.19972234233205</v>
      </c>
      <c r="N118">
        <f t="shared" si="166"/>
        <v>1232.3994446846641</v>
      </c>
      <c r="O118">
        <f t="shared" si="166"/>
        <v>2464.7988893693282</v>
      </c>
      <c r="P118">
        <f t="shared" si="166"/>
        <v>4929.5977787386564</v>
      </c>
      <c r="Q118">
        <f t="shared" si="166"/>
        <v>9859.1955574773128</v>
      </c>
      <c r="R118">
        <f t="shared" si="166"/>
        <v>19718.391114954626</v>
      </c>
      <c r="S118">
        <f t="shared" si="166"/>
        <v>39436.782229909251</v>
      </c>
      <c r="T118">
        <f t="shared" si="166"/>
        <v>78873.564459818503</v>
      </c>
      <c r="U118">
        <f t="shared" si="166"/>
        <v>157747.12891963701</v>
      </c>
      <c r="V118">
        <f t="shared" si="167"/>
        <v>315494.25783927401</v>
      </c>
      <c r="W118">
        <f t="shared" si="167"/>
        <v>630988.51567854802</v>
      </c>
      <c r="X118">
        <f t="shared" si="167"/>
        <v>1261977.031357096</v>
      </c>
      <c r="Y118">
        <f t="shared" si="167"/>
        <v>2523954.0627141921</v>
      </c>
      <c r="Z118">
        <f t="shared" si="167"/>
        <v>5047908.1254283842</v>
      </c>
      <c r="AA118">
        <f t="shared" si="167"/>
        <v>10095816.250856768</v>
      </c>
      <c r="AB118">
        <f t="shared" si="167"/>
        <v>20191632.501713537</v>
      </c>
      <c r="AC118">
        <f t="shared" si="167"/>
        <v>40383265.003427073</v>
      </c>
      <c r="AD118">
        <f t="shared" si="167"/>
        <v>80766530.006854147</v>
      </c>
      <c r="AE118">
        <f t="shared" si="167"/>
        <v>161533060.01370829</v>
      </c>
      <c r="AF118">
        <f t="shared" si="168"/>
        <v>323066120.02741659</v>
      </c>
      <c r="AG118">
        <f t="shared" si="168"/>
        <v>646132240.05483317</v>
      </c>
      <c r="AH118">
        <f t="shared" si="168"/>
        <v>1292264480.1096663</v>
      </c>
      <c r="AI118">
        <f t="shared" si="168"/>
        <v>2584528960.2193327</v>
      </c>
      <c r="AJ118">
        <f t="shared" si="168"/>
        <v>5169057920.4386654</v>
      </c>
      <c r="AK118">
        <f t="shared" si="168"/>
        <v>10338115840.877331</v>
      </c>
      <c r="AL118">
        <f t="shared" si="168"/>
        <v>20676231681.754662</v>
      </c>
      <c r="AM118">
        <f t="shared" si="168"/>
        <v>41352463363.509323</v>
      </c>
      <c r="AN118">
        <f t="shared" si="168"/>
        <v>82704926727.018646</v>
      </c>
      <c r="AO118">
        <f t="shared" si="168"/>
        <v>165409853454.03729</v>
      </c>
      <c r="AP118">
        <f t="shared" si="169"/>
        <v>330819706908.07458</v>
      </c>
      <c r="AQ118">
        <f t="shared" si="169"/>
        <v>661639413816.14917</v>
      </c>
      <c r="AR118">
        <f t="shared" si="169"/>
        <v>1323278827632.2983</v>
      </c>
      <c r="AS118">
        <f t="shared" si="169"/>
        <v>2646557655264.5967</v>
      </c>
      <c r="AT118">
        <f t="shared" si="169"/>
        <v>5293115310529.1934</v>
      </c>
      <c r="AU118">
        <f t="shared" si="169"/>
        <v>10586230621058.387</v>
      </c>
      <c r="AV118">
        <f t="shared" si="169"/>
        <v>21172461242116.773</v>
      </c>
      <c r="AW118">
        <f t="shared" si="169"/>
        <v>42344922484233.547</v>
      </c>
      <c r="AX118">
        <f t="shared" si="169"/>
        <v>84689844968467.094</v>
      </c>
      <c r="AY118">
        <f t="shared" si="169"/>
        <v>169379689936934.19</v>
      </c>
      <c r="AZ118">
        <f t="shared" si="170"/>
        <v>338759379873868.38</v>
      </c>
      <c r="BA118">
        <f t="shared" si="170"/>
        <v>677518759747736.75</v>
      </c>
      <c r="BB118">
        <f t="shared" si="170"/>
        <v>1355037519495473.5</v>
      </c>
      <c r="BC118">
        <f t="shared" si="170"/>
        <v>2710075038990947</v>
      </c>
      <c r="BD118">
        <f t="shared" si="170"/>
        <v>5420150077981894</v>
      </c>
      <c r="BE118">
        <f t="shared" si="170"/>
        <v>1.0840300155963788E+16</v>
      </c>
      <c r="BF118">
        <f t="shared" si="170"/>
        <v>2.1680600311927576E+16</v>
      </c>
      <c r="BG118">
        <f t="shared" si="170"/>
        <v>4.3361200623855152E+16</v>
      </c>
      <c r="BH118">
        <f t="shared" si="170"/>
        <v>8.6722401247710304E+16</v>
      </c>
      <c r="BI118">
        <f t="shared" si="170"/>
        <v>1.7344480249542061E+17</v>
      </c>
      <c r="BJ118">
        <f t="shared" si="171"/>
        <v>3.4688960499084122E+17</v>
      </c>
      <c r="BK118">
        <f t="shared" si="171"/>
        <v>6.9377920998168243E+17</v>
      </c>
      <c r="BL118">
        <f t="shared" si="171"/>
        <v>1.3875584199633649E+18</v>
      </c>
      <c r="BM118">
        <f t="shared" si="171"/>
        <v>2.7751168399267297E+18</v>
      </c>
      <c r="BN118">
        <f t="shared" si="171"/>
        <v>5.5502336798534595E+18</v>
      </c>
      <c r="BO118">
        <f t="shared" si="171"/>
        <v>1.1100467359706919E+19</v>
      </c>
      <c r="BP118">
        <f t="shared" si="171"/>
        <v>2.2200934719413838E+19</v>
      </c>
      <c r="BQ118">
        <f t="shared" si="171"/>
        <v>4.4401869438827676E+19</v>
      </c>
      <c r="BR118">
        <f t="shared" si="171"/>
        <v>8.8803738877655351E+19</v>
      </c>
      <c r="BS118">
        <f t="shared" si="171"/>
        <v>1.776074777553107E+20</v>
      </c>
      <c r="BT118">
        <f t="shared" si="172"/>
        <v>3.5521495551062141E+20</v>
      </c>
      <c r="BU118">
        <f t="shared" si="172"/>
        <v>7.1042991102124281E+20</v>
      </c>
      <c r="BV118">
        <f t="shared" si="172"/>
        <v>1.4208598220424856E+21</v>
      </c>
      <c r="BW118">
        <f t="shared" si="172"/>
        <v>2.8417196440849712E+21</v>
      </c>
      <c r="BX118">
        <f t="shared" si="172"/>
        <v>5.6834392881699425E+21</v>
      </c>
      <c r="BY118">
        <f t="shared" si="172"/>
        <v>1.1366878576339885E+22</v>
      </c>
      <c r="BZ118">
        <f t="shared" si="172"/>
        <v>2.273375715267977E+22</v>
      </c>
      <c r="CA118">
        <f t="shared" si="172"/>
        <v>4.546751430535954E+22</v>
      </c>
      <c r="CB118">
        <f t="shared" si="172"/>
        <v>9.093502861071908E+22</v>
      </c>
      <c r="CC118">
        <f t="shared" si="172"/>
        <v>1.8187005722143816E+23</v>
      </c>
      <c r="CD118">
        <f t="shared" si="173"/>
        <v>3.6374011444287632E+23</v>
      </c>
      <c r="CE118">
        <f t="shared" si="173"/>
        <v>7.2748022888575264E+23</v>
      </c>
      <c r="CF118">
        <f t="shared" si="173"/>
        <v>1.4549604577715053E+24</v>
      </c>
      <c r="CG118">
        <f t="shared" si="173"/>
        <v>2.9099209155430106E+24</v>
      </c>
      <c r="CH118">
        <f t="shared" si="173"/>
        <v>5.8198418310860211E+24</v>
      </c>
      <c r="CI118">
        <f t="shared" si="173"/>
        <v>1.1639683662172042E+25</v>
      </c>
      <c r="CJ118">
        <f t="shared" si="173"/>
        <v>2.3279367324344084E+25</v>
      </c>
      <c r="CK118">
        <f t="shared" si="173"/>
        <v>4.6558734648688169E+25</v>
      </c>
      <c r="CL118">
        <f t="shared" si="173"/>
        <v>9.3117469297376338E+25</v>
      </c>
      <c r="CM118">
        <f t="shared" si="173"/>
        <v>1.8623493859475268E+26</v>
      </c>
      <c r="CN118">
        <f t="shared" si="174"/>
        <v>3.7246987718950535E+26</v>
      </c>
      <c r="CO118">
        <f t="shared" si="174"/>
        <v>7.449397543790107E+26</v>
      </c>
      <c r="CP118">
        <f t="shared" si="174"/>
        <v>1.4898795087580214E+27</v>
      </c>
      <c r="CQ118">
        <f t="shared" si="174"/>
        <v>2.9797590175160428E+27</v>
      </c>
      <c r="CR118">
        <f t="shared" si="174"/>
        <v>5.9595180350320856E+27</v>
      </c>
      <c r="CS118">
        <f t="shared" si="174"/>
        <v>1.1919036070064171E+28</v>
      </c>
      <c r="CT118">
        <f t="shared" si="174"/>
        <v>2.3838072140128342E+28</v>
      </c>
      <c r="CU118">
        <f t="shared" si="174"/>
        <v>4.7676144280256685E+28</v>
      </c>
      <c r="CV118">
        <f t="shared" si="174"/>
        <v>9.535228856051337E+28</v>
      </c>
      <c r="CW118">
        <f t="shared" si="174"/>
        <v>1.9070457712102674E+29</v>
      </c>
      <c r="CX118">
        <f t="shared" si="175"/>
        <v>3.8140915424205348E+29</v>
      </c>
      <c r="CY118">
        <f t="shared" si="175"/>
        <v>7.6281830848410696E+29</v>
      </c>
      <c r="CZ118">
        <f t="shared" si="175"/>
        <v>1.5256366169682139E+30</v>
      </c>
      <c r="DA118">
        <f t="shared" si="175"/>
        <v>3.0512732339364278E+30</v>
      </c>
      <c r="DB118">
        <f t="shared" si="175"/>
        <v>6.1025464678728557E+30</v>
      </c>
      <c r="DC118">
        <f t="shared" si="175"/>
        <v>1.2205092935745711E+31</v>
      </c>
      <c r="DD118">
        <f t="shared" si="175"/>
        <v>2.4410185871491423E+31</v>
      </c>
      <c r="DE118">
        <f t="shared" si="175"/>
        <v>4.8820371742982845E+31</v>
      </c>
      <c r="DF118">
        <f t="shared" si="175"/>
        <v>9.7640743485965691E+31</v>
      </c>
      <c r="DG118">
        <f t="shared" si="175"/>
        <v>1.9528148697193138E+32</v>
      </c>
      <c r="DH118">
        <f t="shared" si="176"/>
        <v>3.9056297394386276E+32</v>
      </c>
      <c r="DI118">
        <f t="shared" si="176"/>
        <v>7.8112594788772552E+32</v>
      </c>
      <c r="DJ118">
        <f t="shared" si="176"/>
        <v>1.562251895775451E+33</v>
      </c>
      <c r="DK118">
        <f t="shared" si="176"/>
        <v>3.1245037915509021E+33</v>
      </c>
      <c r="DL118">
        <f t="shared" si="176"/>
        <v>6.2490075831018042E+33</v>
      </c>
      <c r="DM118">
        <f t="shared" si="176"/>
        <v>1.2498015166203608E+34</v>
      </c>
      <c r="DN118">
        <f t="shared" si="176"/>
        <v>2.4996030332407217E+34</v>
      </c>
      <c r="DO118">
        <f t="shared" si="176"/>
        <v>4.9992060664814434E+34</v>
      </c>
      <c r="DP118">
        <f t="shared" si="176"/>
        <v>9.9984121329628867E+34</v>
      </c>
      <c r="DQ118">
        <f t="shared" si="176"/>
        <v>1.9996824265925773E+35</v>
      </c>
      <c r="DR118">
        <f t="shared" si="177"/>
        <v>3.9993648531851547E+35</v>
      </c>
      <c r="DS118">
        <f t="shared" si="177"/>
        <v>7.9987297063703094E+35</v>
      </c>
      <c r="DT118">
        <f t="shared" si="177"/>
        <v>1.5997459412740619E+36</v>
      </c>
      <c r="DU118">
        <f t="shared" si="177"/>
        <v>3.1994918825481238E+36</v>
      </c>
      <c r="DV118">
        <f t="shared" si="177"/>
        <v>6.3989837650962475E+36</v>
      </c>
      <c r="DW118">
        <f t="shared" si="177"/>
        <v>1.2797967530192495E+37</v>
      </c>
      <c r="DX118">
        <f t="shared" si="177"/>
        <v>2.559593506038499E+37</v>
      </c>
      <c r="DY118">
        <f t="shared" si="177"/>
        <v>5.119187012076998E+37</v>
      </c>
      <c r="DZ118">
        <f t="shared" si="177"/>
        <v>1.0238374024153996E+38</v>
      </c>
      <c r="EA118">
        <f t="shared" si="177"/>
        <v>2.0476748048307992E+38</v>
      </c>
      <c r="EB118">
        <f t="shared" si="178"/>
        <v>4.0953496096615984E+38</v>
      </c>
      <c r="EC118">
        <f t="shared" si="178"/>
        <v>8.1906992193231968E+38</v>
      </c>
      <c r="ED118">
        <f t="shared" si="178"/>
        <v>1.6381398438646394E+39</v>
      </c>
      <c r="EE118">
        <f t="shared" si="178"/>
        <v>3.2762796877292787E+39</v>
      </c>
      <c r="EF118">
        <f t="shared" si="178"/>
        <v>6.5525593754585574E+39</v>
      </c>
      <c r="EG118">
        <f t="shared" si="178"/>
        <v>1.3105118750917115E+40</v>
      </c>
      <c r="EH118">
        <f t="shared" si="178"/>
        <v>2.621023750183423E+40</v>
      </c>
      <c r="EI118">
        <f t="shared" si="178"/>
        <v>5.242047500366846E+40</v>
      </c>
      <c r="EJ118">
        <f t="shared" si="178"/>
        <v>1.0484095000733692E+41</v>
      </c>
      <c r="EK118">
        <f t="shared" si="178"/>
        <v>2.0968190001467384E+41</v>
      </c>
      <c r="EL118">
        <f t="shared" si="179"/>
        <v>4.1936380002934768E+41</v>
      </c>
      <c r="EM118">
        <f t="shared" si="179"/>
        <v>8.3872760005869535E+41</v>
      </c>
      <c r="EN118">
        <f t="shared" si="179"/>
        <v>1.6774552001173907E+42</v>
      </c>
      <c r="EO118">
        <f t="shared" si="179"/>
        <v>3.3549104002347814E+42</v>
      </c>
      <c r="EP118">
        <f t="shared" si="179"/>
        <v>6.7098208004695628E+42</v>
      </c>
      <c r="EQ118">
        <f t="shared" si="179"/>
        <v>1.3419641600939126E+43</v>
      </c>
      <c r="ER118">
        <f t="shared" si="179"/>
        <v>2.6839283201878251E+43</v>
      </c>
      <c r="ES118">
        <f t="shared" si="179"/>
        <v>5.3678566403756503E+43</v>
      </c>
      <c r="ET118">
        <f t="shared" si="179"/>
        <v>1.0735713280751301E+44</v>
      </c>
      <c r="EU118">
        <f t="shared" si="179"/>
        <v>2.1471426561502601E+44</v>
      </c>
      <c r="EV118">
        <f t="shared" si="179"/>
        <v>4.2942853123005202E+44</v>
      </c>
    </row>
    <row r="119" spans="1:152" x14ac:dyDescent="0.25">
      <c r="A119">
        <v>117</v>
      </c>
      <c r="B119">
        <f t="shared" si="165"/>
        <v>0.29468601966412827</v>
      </c>
      <c r="C119">
        <f t="shared" si="165"/>
        <v>0.58937203932825655</v>
      </c>
      <c r="D119">
        <f t="shared" si="165"/>
        <v>1.1787440786565131</v>
      </c>
      <c r="E119">
        <f t="shared" si="165"/>
        <v>2.3574881573130262</v>
      </c>
      <c r="F119">
        <f t="shared" si="165"/>
        <v>4.7149763146260524</v>
      </c>
      <c r="G119">
        <f t="shared" si="165"/>
        <v>9.4299526292521048</v>
      </c>
      <c r="H119">
        <f t="shared" si="165"/>
        <v>18.85990525850421</v>
      </c>
      <c r="I119">
        <f t="shared" si="165"/>
        <v>37.719810517008419</v>
      </c>
      <c r="J119">
        <f t="shared" si="165"/>
        <v>75.439621034016838</v>
      </c>
      <c r="K119">
        <f t="shared" si="165"/>
        <v>150.87924206803368</v>
      </c>
      <c r="L119">
        <f t="shared" si="166"/>
        <v>301.75848413606735</v>
      </c>
      <c r="M119">
        <f t="shared" si="166"/>
        <v>603.5169682721347</v>
      </c>
      <c r="N119">
        <f t="shared" si="166"/>
        <v>1207.0339365442694</v>
      </c>
      <c r="O119">
        <f t="shared" si="166"/>
        <v>2414.0678730885388</v>
      </c>
      <c r="P119">
        <f t="shared" si="166"/>
        <v>4828.1357461770776</v>
      </c>
      <c r="Q119">
        <f t="shared" si="166"/>
        <v>9656.2714923541553</v>
      </c>
      <c r="R119">
        <f t="shared" si="166"/>
        <v>19312.542984708311</v>
      </c>
      <c r="S119">
        <f t="shared" si="166"/>
        <v>38625.085969416621</v>
      </c>
      <c r="T119">
        <f t="shared" si="166"/>
        <v>77250.171938833242</v>
      </c>
      <c r="U119">
        <f t="shared" si="166"/>
        <v>154500.34387766648</v>
      </c>
      <c r="V119">
        <f t="shared" si="167"/>
        <v>309000.68775533297</v>
      </c>
      <c r="W119">
        <f t="shared" si="167"/>
        <v>618001.37551066594</v>
      </c>
      <c r="X119">
        <f t="shared" si="167"/>
        <v>1236002.7510213319</v>
      </c>
      <c r="Y119">
        <f t="shared" si="167"/>
        <v>2472005.5020426637</v>
      </c>
      <c r="Z119">
        <f t="shared" si="167"/>
        <v>4944011.0040853275</v>
      </c>
      <c r="AA119">
        <f t="shared" si="167"/>
        <v>9888022.008170655</v>
      </c>
      <c r="AB119">
        <f t="shared" si="167"/>
        <v>19776044.01634131</v>
      </c>
      <c r="AC119">
        <f t="shared" si="167"/>
        <v>39552088.03268262</v>
      </c>
      <c r="AD119">
        <f t="shared" si="167"/>
        <v>79104176.06536524</v>
      </c>
      <c r="AE119">
        <f t="shared" si="167"/>
        <v>158208352.13073048</v>
      </c>
      <c r="AF119">
        <f t="shared" si="168"/>
        <v>316416704.26146096</v>
      </c>
      <c r="AG119">
        <f t="shared" si="168"/>
        <v>632833408.52292192</v>
      </c>
      <c r="AH119">
        <f t="shared" si="168"/>
        <v>1265666817.0458438</v>
      </c>
      <c r="AI119">
        <f t="shared" si="168"/>
        <v>2531333634.0916877</v>
      </c>
      <c r="AJ119">
        <f t="shared" si="168"/>
        <v>5062667268.1833754</v>
      </c>
      <c r="AK119">
        <f t="shared" si="168"/>
        <v>10125334536.366751</v>
      </c>
      <c r="AL119">
        <f t="shared" si="168"/>
        <v>20250669072.733501</v>
      </c>
      <c r="AM119">
        <f t="shared" si="168"/>
        <v>40501338145.467003</v>
      </c>
      <c r="AN119">
        <f t="shared" si="168"/>
        <v>81002676290.934006</v>
      </c>
      <c r="AO119">
        <f t="shared" si="168"/>
        <v>162005352581.86801</v>
      </c>
      <c r="AP119">
        <f t="shared" si="169"/>
        <v>324010705163.73602</v>
      </c>
      <c r="AQ119">
        <f t="shared" si="169"/>
        <v>648021410327.47205</v>
      </c>
      <c r="AR119">
        <f t="shared" si="169"/>
        <v>1296042820654.9441</v>
      </c>
      <c r="AS119">
        <f t="shared" si="169"/>
        <v>2592085641309.8882</v>
      </c>
      <c r="AT119">
        <f t="shared" si="169"/>
        <v>5184171282619.7764</v>
      </c>
      <c r="AU119">
        <f t="shared" si="169"/>
        <v>10368342565239.553</v>
      </c>
      <c r="AV119">
        <f t="shared" si="169"/>
        <v>20736685130479.105</v>
      </c>
      <c r="AW119">
        <f t="shared" si="169"/>
        <v>41473370260958.211</v>
      </c>
      <c r="AX119">
        <f t="shared" si="169"/>
        <v>82946740521916.422</v>
      </c>
      <c r="AY119">
        <f t="shared" si="169"/>
        <v>165893481043832.84</v>
      </c>
      <c r="AZ119">
        <f t="shared" si="170"/>
        <v>331786962087665.69</v>
      </c>
      <c r="BA119">
        <f t="shared" si="170"/>
        <v>663573924175331.38</v>
      </c>
      <c r="BB119">
        <f t="shared" si="170"/>
        <v>1327147848350662.8</v>
      </c>
      <c r="BC119">
        <f t="shared" si="170"/>
        <v>2654295696701325.5</v>
      </c>
      <c r="BD119">
        <f t="shared" si="170"/>
        <v>5308591393402651</v>
      </c>
      <c r="BE119">
        <f t="shared" si="170"/>
        <v>1.0617182786805302E+16</v>
      </c>
      <c r="BF119">
        <f t="shared" si="170"/>
        <v>2.1234365573610604E+16</v>
      </c>
      <c r="BG119">
        <f t="shared" si="170"/>
        <v>4.2468731147221208E+16</v>
      </c>
      <c r="BH119">
        <f t="shared" si="170"/>
        <v>8.4937462294442416E+16</v>
      </c>
      <c r="BI119">
        <f t="shared" si="170"/>
        <v>1.6987492458888483E+17</v>
      </c>
      <c r="BJ119">
        <f t="shared" si="171"/>
        <v>3.3974984917776966E+17</v>
      </c>
      <c r="BK119">
        <f t="shared" si="171"/>
        <v>6.7949969835553933E+17</v>
      </c>
      <c r="BL119">
        <f t="shared" si="171"/>
        <v>1.3589993967110787E+18</v>
      </c>
      <c r="BM119">
        <f t="shared" si="171"/>
        <v>2.7179987934221573E+18</v>
      </c>
      <c r="BN119">
        <f t="shared" si="171"/>
        <v>5.4359975868443146E+18</v>
      </c>
      <c r="BO119">
        <f t="shared" si="171"/>
        <v>1.0871995173688629E+19</v>
      </c>
      <c r="BP119">
        <f t="shared" si="171"/>
        <v>2.1743990347377258E+19</v>
      </c>
      <c r="BQ119">
        <f t="shared" si="171"/>
        <v>4.3487980694754517E+19</v>
      </c>
      <c r="BR119">
        <f t="shared" si="171"/>
        <v>8.6975961389509034E+19</v>
      </c>
      <c r="BS119">
        <f t="shared" si="171"/>
        <v>1.7395192277901807E+20</v>
      </c>
      <c r="BT119">
        <f t="shared" si="172"/>
        <v>3.4790384555803614E+20</v>
      </c>
      <c r="BU119">
        <f t="shared" si="172"/>
        <v>6.9580769111607227E+20</v>
      </c>
      <c r="BV119">
        <f t="shared" si="172"/>
        <v>1.3916153822321445E+21</v>
      </c>
      <c r="BW119">
        <f t="shared" si="172"/>
        <v>2.7832307644642891E+21</v>
      </c>
      <c r="BX119">
        <f t="shared" si="172"/>
        <v>5.5664615289285782E+21</v>
      </c>
      <c r="BY119">
        <f t="shared" si="172"/>
        <v>1.1132923057857156E+22</v>
      </c>
      <c r="BZ119">
        <f t="shared" si="172"/>
        <v>2.2265846115714313E+22</v>
      </c>
      <c r="CA119">
        <f t="shared" si="172"/>
        <v>4.4531692231428625E+22</v>
      </c>
      <c r="CB119">
        <f t="shared" si="172"/>
        <v>8.9063384462857251E+22</v>
      </c>
      <c r="CC119">
        <f t="shared" si="172"/>
        <v>1.781267689257145E+23</v>
      </c>
      <c r="CD119">
        <f t="shared" si="173"/>
        <v>3.56253537851429E+23</v>
      </c>
      <c r="CE119">
        <f t="shared" si="173"/>
        <v>7.1250707570285801E+23</v>
      </c>
      <c r="CF119">
        <f t="shared" si="173"/>
        <v>1.425014151405716E+24</v>
      </c>
      <c r="CG119">
        <f t="shared" si="173"/>
        <v>2.850028302811432E+24</v>
      </c>
      <c r="CH119">
        <f t="shared" si="173"/>
        <v>5.7000566056228641E+24</v>
      </c>
      <c r="CI119">
        <f t="shared" si="173"/>
        <v>1.1400113211245728E+25</v>
      </c>
      <c r="CJ119">
        <f t="shared" si="173"/>
        <v>2.2800226422491456E+25</v>
      </c>
      <c r="CK119">
        <f t="shared" si="173"/>
        <v>4.5600452844982912E+25</v>
      </c>
      <c r="CL119">
        <f t="shared" si="173"/>
        <v>9.1200905689965825E+25</v>
      </c>
      <c r="CM119">
        <f t="shared" si="173"/>
        <v>1.8240181137993165E+26</v>
      </c>
      <c r="CN119">
        <f t="shared" si="174"/>
        <v>3.648036227598633E+26</v>
      </c>
      <c r="CO119">
        <f t="shared" si="174"/>
        <v>7.296072455197266E+26</v>
      </c>
      <c r="CP119">
        <f t="shared" si="174"/>
        <v>1.4592144910394532E+27</v>
      </c>
      <c r="CQ119">
        <f t="shared" si="174"/>
        <v>2.9184289820789064E+27</v>
      </c>
      <c r="CR119">
        <f t="shared" si="174"/>
        <v>5.8368579641578128E+27</v>
      </c>
      <c r="CS119">
        <f t="shared" si="174"/>
        <v>1.1673715928315626E+28</v>
      </c>
      <c r="CT119">
        <f t="shared" si="174"/>
        <v>2.3347431856631251E+28</v>
      </c>
      <c r="CU119">
        <f t="shared" si="174"/>
        <v>4.6694863713262502E+28</v>
      </c>
      <c r="CV119">
        <f t="shared" si="174"/>
        <v>9.3389727426525005E+28</v>
      </c>
      <c r="CW119">
        <f t="shared" si="174"/>
        <v>1.8677945485305001E+29</v>
      </c>
      <c r="CX119">
        <f t="shared" si="175"/>
        <v>3.7355890970610002E+29</v>
      </c>
      <c r="CY119">
        <f t="shared" si="175"/>
        <v>7.4711781941220004E+29</v>
      </c>
      <c r="CZ119">
        <f t="shared" si="175"/>
        <v>1.4942356388244001E+30</v>
      </c>
      <c r="DA119">
        <f t="shared" si="175"/>
        <v>2.9884712776488001E+30</v>
      </c>
      <c r="DB119">
        <f t="shared" si="175"/>
        <v>5.9769425552976003E+30</v>
      </c>
      <c r="DC119">
        <f t="shared" si="175"/>
        <v>1.1953885110595201E+31</v>
      </c>
      <c r="DD119">
        <f t="shared" si="175"/>
        <v>2.3907770221190401E+31</v>
      </c>
      <c r="DE119">
        <f t="shared" si="175"/>
        <v>4.7815540442380802E+31</v>
      </c>
      <c r="DF119">
        <f t="shared" si="175"/>
        <v>9.5631080884761605E+31</v>
      </c>
      <c r="DG119">
        <f t="shared" si="175"/>
        <v>1.9126216176952321E+32</v>
      </c>
      <c r="DH119">
        <f t="shared" si="176"/>
        <v>3.8252432353904642E+32</v>
      </c>
      <c r="DI119">
        <f t="shared" si="176"/>
        <v>7.6504864707809284E+32</v>
      </c>
      <c r="DJ119">
        <f t="shared" si="176"/>
        <v>1.5300972941561857E+33</v>
      </c>
      <c r="DK119">
        <f t="shared" si="176"/>
        <v>3.0601945883123714E+33</v>
      </c>
      <c r="DL119">
        <f t="shared" si="176"/>
        <v>6.1203891766247427E+33</v>
      </c>
      <c r="DM119">
        <f t="shared" si="176"/>
        <v>1.2240778353249485E+34</v>
      </c>
      <c r="DN119">
        <f t="shared" si="176"/>
        <v>2.4481556706498971E+34</v>
      </c>
      <c r="DO119">
        <f t="shared" si="176"/>
        <v>4.8963113412997942E+34</v>
      </c>
      <c r="DP119">
        <f t="shared" si="176"/>
        <v>9.7926226825995883E+34</v>
      </c>
      <c r="DQ119">
        <f t="shared" si="176"/>
        <v>1.9585245365199177E+35</v>
      </c>
      <c r="DR119">
        <f t="shared" si="177"/>
        <v>3.9170490730398353E+35</v>
      </c>
      <c r="DS119">
        <f t="shared" si="177"/>
        <v>7.8340981460796707E+35</v>
      </c>
      <c r="DT119">
        <f t="shared" si="177"/>
        <v>1.5668196292159341E+36</v>
      </c>
      <c r="DU119">
        <f t="shared" si="177"/>
        <v>3.1336392584318683E+36</v>
      </c>
      <c r="DV119">
        <f t="shared" si="177"/>
        <v>6.2672785168637365E+36</v>
      </c>
      <c r="DW119">
        <f t="shared" si="177"/>
        <v>1.2534557033727473E+37</v>
      </c>
      <c r="DX119">
        <f t="shared" si="177"/>
        <v>2.5069114067454946E+37</v>
      </c>
      <c r="DY119">
        <f t="shared" si="177"/>
        <v>5.0138228134909892E+37</v>
      </c>
      <c r="DZ119">
        <f t="shared" si="177"/>
        <v>1.0027645626981978E+38</v>
      </c>
      <c r="EA119">
        <f t="shared" si="177"/>
        <v>2.0055291253963957E+38</v>
      </c>
      <c r="EB119">
        <f t="shared" si="178"/>
        <v>4.0110582507927914E+38</v>
      </c>
      <c r="EC119">
        <f t="shared" si="178"/>
        <v>8.0221165015855828E+38</v>
      </c>
      <c r="ED119">
        <f t="shared" si="178"/>
        <v>1.6044233003171166E+39</v>
      </c>
      <c r="EE119">
        <f t="shared" si="178"/>
        <v>3.2088466006342331E+39</v>
      </c>
      <c r="EF119">
        <f t="shared" si="178"/>
        <v>6.4176932012684662E+39</v>
      </c>
      <c r="EG119">
        <f t="shared" si="178"/>
        <v>1.2835386402536932E+40</v>
      </c>
      <c r="EH119">
        <f t="shared" si="178"/>
        <v>2.5670772805073865E+40</v>
      </c>
      <c r="EI119">
        <f t="shared" si="178"/>
        <v>5.134154561014773E+40</v>
      </c>
      <c r="EJ119">
        <f t="shared" si="178"/>
        <v>1.0268309122029546E+41</v>
      </c>
      <c r="EK119">
        <f t="shared" si="178"/>
        <v>2.0536618244059092E+41</v>
      </c>
      <c r="EL119">
        <f t="shared" si="179"/>
        <v>4.1073236488118184E+41</v>
      </c>
      <c r="EM119">
        <f t="shared" si="179"/>
        <v>8.2146472976236367E+41</v>
      </c>
      <c r="EN119">
        <f t="shared" si="179"/>
        <v>1.6429294595247273E+42</v>
      </c>
      <c r="EO119">
        <f t="shared" si="179"/>
        <v>3.2858589190494547E+42</v>
      </c>
      <c r="EP119">
        <f t="shared" si="179"/>
        <v>6.5717178380989094E+42</v>
      </c>
      <c r="EQ119">
        <f t="shared" si="179"/>
        <v>1.3143435676197819E+43</v>
      </c>
      <c r="ER119">
        <f t="shared" si="179"/>
        <v>2.6286871352395638E+43</v>
      </c>
      <c r="ES119">
        <f t="shared" si="179"/>
        <v>5.2573742704791275E+43</v>
      </c>
      <c r="ET119">
        <f t="shared" si="179"/>
        <v>1.0514748540958255E+44</v>
      </c>
      <c r="EU119">
        <f t="shared" si="179"/>
        <v>2.102949708191651E+44</v>
      </c>
      <c r="EV119">
        <f t="shared" si="179"/>
        <v>4.205899416383302E+44</v>
      </c>
    </row>
    <row r="120" spans="1:152" x14ac:dyDescent="0.25">
      <c r="A120">
        <v>118</v>
      </c>
      <c r="B120">
        <f t="shared" si="165"/>
        <v>0.28856921068995262</v>
      </c>
      <c r="C120">
        <f t="shared" si="165"/>
        <v>0.57713842137990523</v>
      </c>
      <c r="D120">
        <f t="shared" si="165"/>
        <v>1.1542768427598105</v>
      </c>
      <c r="E120">
        <f t="shared" si="165"/>
        <v>2.3085536855196209</v>
      </c>
      <c r="F120">
        <f t="shared" si="165"/>
        <v>4.6171073710392418</v>
      </c>
      <c r="G120">
        <f t="shared" si="165"/>
        <v>9.2342147420784837</v>
      </c>
      <c r="H120">
        <f t="shared" si="165"/>
        <v>18.468429484156967</v>
      </c>
      <c r="I120">
        <f t="shared" si="165"/>
        <v>36.936858968313935</v>
      </c>
      <c r="J120">
        <f t="shared" si="165"/>
        <v>73.87371793662787</v>
      </c>
      <c r="K120">
        <f t="shared" si="165"/>
        <v>147.74743587325574</v>
      </c>
      <c r="L120">
        <f t="shared" si="166"/>
        <v>295.49487174651148</v>
      </c>
      <c r="M120">
        <f t="shared" si="166"/>
        <v>590.98974349302296</v>
      </c>
      <c r="N120">
        <f t="shared" si="166"/>
        <v>1181.9794869860459</v>
      </c>
      <c r="O120">
        <f t="shared" si="166"/>
        <v>2363.9589739720918</v>
      </c>
      <c r="P120">
        <f t="shared" si="166"/>
        <v>4727.9179479441837</v>
      </c>
      <c r="Q120">
        <f t="shared" si="166"/>
        <v>9455.8358958883673</v>
      </c>
      <c r="R120">
        <f t="shared" si="166"/>
        <v>18911.671791776735</v>
      </c>
      <c r="S120">
        <f t="shared" si="166"/>
        <v>37823.343583553469</v>
      </c>
      <c r="T120">
        <f t="shared" si="166"/>
        <v>75646.687167106938</v>
      </c>
      <c r="U120">
        <f t="shared" si="166"/>
        <v>151293.37433421388</v>
      </c>
      <c r="V120">
        <f t="shared" si="167"/>
        <v>302586.74866842775</v>
      </c>
      <c r="W120">
        <f t="shared" si="167"/>
        <v>605173.49733685551</v>
      </c>
      <c r="X120">
        <f t="shared" si="167"/>
        <v>1210346.994673711</v>
      </c>
      <c r="Y120">
        <f t="shared" si="167"/>
        <v>2420693.989347422</v>
      </c>
      <c r="Z120">
        <f t="shared" si="167"/>
        <v>4841387.9786948441</v>
      </c>
      <c r="AA120">
        <f t="shared" si="167"/>
        <v>9682775.9573896881</v>
      </c>
      <c r="AB120">
        <f t="shared" si="167"/>
        <v>19365551.914779376</v>
      </c>
      <c r="AC120">
        <f t="shared" si="167"/>
        <v>38731103.829558752</v>
      </c>
      <c r="AD120">
        <f t="shared" si="167"/>
        <v>77462207.659117505</v>
      </c>
      <c r="AE120">
        <f t="shared" si="167"/>
        <v>154924415.31823501</v>
      </c>
      <c r="AF120">
        <f t="shared" si="168"/>
        <v>309848830.63647002</v>
      </c>
      <c r="AG120">
        <f t="shared" si="168"/>
        <v>619697661.27294004</v>
      </c>
      <c r="AH120">
        <f t="shared" si="168"/>
        <v>1239395322.5458801</v>
      </c>
      <c r="AI120">
        <f t="shared" si="168"/>
        <v>2478790645.0917602</v>
      </c>
      <c r="AJ120">
        <f t="shared" si="168"/>
        <v>4957581290.1835203</v>
      </c>
      <c r="AK120">
        <f t="shared" si="168"/>
        <v>9915162580.3670406</v>
      </c>
      <c r="AL120">
        <f t="shared" si="168"/>
        <v>19830325160.734081</v>
      </c>
      <c r="AM120">
        <f t="shared" si="168"/>
        <v>39660650321.468163</v>
      </c>
      <c r="AN120">
        <f t="shared" si="168"/>
        <v>79321300642.936325</v>
      </c>
      <c r="AO120">
        <f t="shared" si="168"/>
        <v>158642601285.87265</v>
      </c>
      <c r="AP120">
        <f t="shared" si="169"/>
        <v>317285202571.7453</v>
      </c>
      <c r="AQ120">
        <f t="shared" si="169"/>
        <v>634570405143.4906</v>
      </c>
      <c r="AR120">
        <f t="shared" si="169"/>
        <v>1269140810286.9812</v>
      </c>
      <c r="AS120">
        <f t="shared" si="169"/>
        <v>2538281620573.9624</v>
      </c>
      <c r="AT120">
        <f t="shared" si="169"/>
        <v>5076563241147.9248</v>
      </c>
      <c r="AU120">
        <f t="shared" si="169"/>
        <v>10153126482295.85</v>
      </c>
      <c r="AV120">
        <f t="shared" si="169"/>
        <v>20306252964591.699</v>
      </c>
      <c r="AW120">
        <f t="shared" si="169"/>
        <v>40612505929183.398</v>
      </c>
      <c r="AX120">
        <f t="shared" si="169"/>
        <v>81225011858366.797</v>
      </c>
      <c r="AY120">
        <f t="shared" si="169"/>
        <v>162450023716733.59</v>
      </c>
      <c r="AZ120">
        <f t="shared" si="170"/>
        <v>324900047433467.19</v>
      </c>
      <c r="BA120">
        <f t="shared" si="170"/>
        <v>649800094866934.38</v>
      </c>
      <c r="BB120">
        <f t="shared" si="170"/>
        <v>1299600189733868.8</v>
      </c>
      <c r="BC120">
        <f t="shared" si="170"/>
        <v>2599200379467737.5</v>
      </c>
      <c r="BD120">
        <f t="shared" si="170"/>
        <v>5198400758935475</v>
      </c>
      <c r="BE120">
        <f t="shared" si="170"/>
        <v>1.039680151787095E+16</v>
      </c>
      <c r="BF120">
        <f t="shared" si="170"/>
        <v>2.07936030357419E+16</v>
      </c>
      <c r="BG120">
        <f t="shared" si="170"/>
        <v>4.15872060714838E+16</v>
      </c>
      <c r="BH120">
        <f t="shared" si="170"/>
        <v>8.31744121429676E+16</v>
      </c>
      <c r="BI120">
        <f t="shared" si="170"/>
        <v>1.663488242859352E+17</v>
      </c>
      <c r="BJ120">
        <f t="shared" si="171"/>
        <v>3.326976485718704E+17</v>
      </c>
      <c r="BK120">
        <f t="shared" si="171"/>
        <v>6.653952971437408E+17</v>
      </c>
      <c r="BL120">
        <f t="shared" si="171"/>
        <v>1.3307905942874816E+18</v>
      </c>
      <c r="BM120">
        <f t="shared" si="171"/>
        <v>2.6615811885749632E+18</v>
      </c>
      <c r="BN120">
        <f t="shared" si="171"/>
        <v>5.3231623771499264E+18</v>
      </c>
      <c r="BO120">
        <f t="shared" si="171"/>
        <v>1.0646324754299853E+19</v>
      </c>
      <c r="BP120">
        <f t="shared" si="171"/>
        <v>2.1292649508599706E+19</v>
      </c>
      <c r="BQ120">
        <f t="shared" si="171"/>
        <v>4.2585299017199411E+19</v>
      </c>
      <c r="BR120">
        <f t="shared" si="171"/>
        <v>8.5170598034398822E+19</v>
      </c>
      <c r="BS120">
        <f t="shared" si="171"/>
        <v>1.7034119606879764E+20</v>
      </c>
      <c r="BT120">
        <f t="shared" si="172"/>
        <v>3.4068239213759529E+20</v>
      </c>
      <c r="BU120">
        <f t="shared" si="172"/>
        <v>6.8136478427519058E+20</v>
      </c>
      <c r="BV120">
        <f t="shared" si="172"/>
        <v>1.3627295685503812E+21</v>
      </c>
      <c r="BW120">
        <f t="shared" si="172"/>
        <v>2.7254591371007623E+21</v>
      </c>
      <c r="BX120">
        <f t="shared" si="172"/>
        <v>5.4509182742015246E+21</v>
      </c>
      <c r="BY120">
        <f t="shared" si="172"/>
        <v>1.0901836548403049E+22</v>
      </c>
      <c r="BZ120">
        <f t="shared" si="172"/>
        <v>2.1803673096806099E+22</v>
      </c>
      <c r="CA120">
        <f t="shared" si="172"/>
        <v>4.3607346193612197E+22</v>
      </c>
      <c r="CB120">
        <f t="shared" si="172"/>
        <v>8.7214692387224394E+22</v>
      </c>
      <c r="CC120">
        <f t="shared" si="172"/>
        <v>1.7442938477444879E+23</v>
      </c>
      <c r="CD120">
        <f t="shared" si="173"/>
        <v>3.4885876954889758E+23</v>
      </c>
      <c r="CE120">
        <f t="shared" si="173"/>
        <v>6.9771753909779515E+23</v>
      </c>
      <c r="CF120">
        <f t="shared" si="173"/>
        <v>1.3954350781955903E+24</v>
      </c>
      <c r="CG120">
        <f t="shared" si="173"/>
        <v>2.7908701563911806E+24</v>
      </c>
      <c r="CH120">
        <f t="shared" si="173"/>
        <v>5.5817403127823612E+24</v>
      </c>
      <c r="CI120">
        <f t="shared" si="173"/>
        <v>1.1163480625564722E+25</v>
      </c>
      <c r="CJ120">
        <f t="shared" si="173"/>
        <v>2.2326961251129445E+25</v>
      </c>
      <c r="CK120">
        <f t="shared" si="173"/>
        <v>4.465392250225889E+25</v>
      </c>
      <c r="CL120">
        <f t="shared" si="173"/>
        <v>8.930784500451778E+25</v>
      </c>
      <c r="CM120">
        <f t="shared" si="173"/>
        <v>1.7861569000903556E+26</v>
      </c>
      <c r="CN120">
        <f t="shared" si="174"/>
        <v>3.5723138001807112E+26</v>
      </c>
      <c r="CO120">
        <f t="shared" si="174"/>
        <v>7.1446276003614224E+26</v>
      </c>
      <c r="CP120">
        <f t="shared" si="174"/>
        <v>1.4289255200722845E+27</v>
      </c>
      <c r="CQ120">
        <f t="shared" si="174"/>
        <v>2.8578510401445689E+27</v>
      </c>
      <c r="CR120">
        <f t="shared" si="174"/>
        <v>5.7157020802891379E+27</v>
      </c>
      <c r="CS120">
        <f t="shared" si="174"/>
        <v>1.1431404160578276E+28</v>
      </c>
      <c r="CT120">
        <f t="shared" si="174"/>
        <v>2.2862808321156552E+28</v>
      </c>
      <c r="CU120">
        <f t="shared" si="174"/>
        <v>4.5725616642313103E+28</v>
      </c>
      <c r="CV120">
        <f t="shared" si="174"/>
        <v>9.1451233284626206E+28</v>
      </c>
      <c r="CW120">
        <f t="shared" si="174"/>
        <v>1.8290246656925241E+29</v>
      </c>
      <c r="CX120">
        <f t="shared" si="175"/>
        <v>3.6580493313850483E+29</v>
      </c>
      <c r="CY120">
        <f t="shared" si="175"/>
        <v>7.3160986627700965E+29</v>
      </c>
      <c r="CZ120">
        <f t="shared" si="175"/>
        <v>1.4632197325540193E+30</v>
      </c>
      <c r="DA120">
        <f t="shared" si="175"/>
        <v>2.9264394651080386E+30</v>
      </c>
      <c r="DB120">
        <f t="shared" si="175"/>
        <v>5.8528789302160772E+30</v>
      </c>
      <c r="DC120">
        <f t="shared" si="175"/>
        <v>1.1705757860432154E+31</v>
      </c>
      <c r="DD120">
        <f t="shared" si="175"/>
        <v>2.3411515720864309E+31</v>
      </c>
      <c r="DE120">
        <f t="shared" si="175"/>
        <v>4.6823031441728618E+31</v>
      </c>
      <c r="DF120">
        <f t="shared" si="175"/>
        <v>9.3646062883457235E+31</v>
      </c>
      <c r="DG120">
        <f t="shared" si="175"/>
        <v>1.8729212576691447E+32</v>
      </c>
      <c r="DH120">
        <f t="shared" si="176"/>
        <v>3.7458425153382894E+32</v>
      </c>
      <c r="DI120">
        <f t="shared" si="176"/>
        <v>7.4916850306765788E+32</v>
      </c>
      <c r="DJ120">
        <f t="shared" si="176"/>
        <v>1.4983370061353158E+33</v>
      </c>
      <c r="DK120">
        <f t="shared" si="176"/>
        <v>2.9966740122706315E+33</v>
      </c>
      <c r="DL120">
        <f t="shared" si="176"/>
        <v>5.9933480245412631E+33</v>
      </c>
      <c r="DM120">
        <f t="shared" si="176"/>
        <v>1.1986696049082526E+34</v>
      </c>
      <c r="DN120">
        <f t="shared" si="176"/>
        <v>2.3973392098165052E+34</v>
      </c>
      <c r="DO120">
        <f t="shared" si="176"/>
        <v>4.7946784196330104E+34</v>
      </c>
      <c r="DP120">
        <f t="shared" si="176"/>
        <v>9.5893568392660209E+34</v>
      </c>
      <c r="DQ120">
        <f t="shared" si="176"/>
        <v>1.9178713678532042E+35</v>
      </c>
      <c r="DR120">
        <f t="shared" si="177"/>
        <v>3.8357427357064084E+35</v>
      </c>
      <c r="DS120">
        <f t="shared" si="177"/>
        <v>7.6714854714128167E+35</v>
      </c>
      <c r="DT120">
        <f t="shared" si="177"/>
        <v>1.5342970942825633E+36</v>
      </c>
      <c r="DU120">
        <f t="shared" si="177"/>
        <v>3.0685941885651267E+36</v>
      </c>
      <c r="DV120">
        <f t="shared" si="177"/>
        <v>6.1371883771302534E+36</v>
      </c>
      <c r="DW120">
        <f t="shared" si="177"/>
        <v>1.2274376754260507E+37</v>
      </c>
      <c r="DX120">
        <f t="shared" si="177"/>
        <v>2.4548753508521013E+37</v>
      </c>
      <c r="DY120">
        <f t="shared" si="177"/>
        <v>4.9097507017042027E+37</v>
      </c>
      <c r="DZ120">
        <f t="shared" si="177"/>
        <v>9.8195014034084054E+37</v>
      </c>
      <c r="EA120">
        <f t="shared" si="177"/>
        <v>1.9639002806816811E+38</v>
      </c>
      <c r="EB120">
        <f t="shared" si="178"/>
        <v>3.9278005613633622E+38</v>
      </c>
      <c r="EC120">
        <f t="shared" si="178"/>
        <v>7.8556011227267243E+38</v>
      </c>
      <c r="ED120">
        <f t="shared" si="178"/>
        <v>1.5711202245453449E+39</v>
      </c>
      <c r="EE120">
        <f t="shared" si="178"/>
        <v>3.1422404490906897E+39</v>
      </c>
      <c r="EF120">
        <f t="shared" si="178"/>
        <v>6.2844808981813795E+39</v>
      </c>
      <c r="EG120">
        <f t="shared" si="178"/>
        <v>1.2568961796362759E+40</v>
      </c>
      <c r="EH120">
        <f t="shared" si="178"/>
        <v>2.5137923592725518E+40</v>
      </c>
      <c r="EI120">
        <f t="shared" si="178"/>
        <v>5.0275847185451036E+40</v>
      </c>
      <c r="EJ120">
        <f t="shared" si="178"/>
        <v>1.0055169437090207E+41</v>
      </c>
      <c r="EK120">
        <f t="shared" si="178"/>
        <v>2.0110338874180414E+41</v>
      </c>
      <c r="EL120">
        <f t="shared" si="179"/>
        <v>4.0220677748360828E+41</v>
      </c>
      <c r="EM120">
        <f t="shared" si="179"/>
        <v>8.0441355496721657E+41</v>
      </c>
      <c r="EN120">
        <f t="shared" si="179"/>
        <v>1.6088271099344331E+42</v>
      </c>
      <c r="EO120">
        <f t="shared" si="179"/>
        <v>3.2176542198688663E+42</v>
      </c>
      <c r="EP120">
        <f t="shared" si="179"/>
        <v>6.4353084397377326E+42</v>
      </c>
      <c r="EQ120">
        <f t="shared" si="179"/>
        <v>1.2870616879475465E+43</v>
      </c>
      <c r="ER120">
        <f t="shared" si="179"/>
        <v>2.574123375895093E+43</v>
      </c>
      <c r="ES120">
        <f t="shared" si="179"/>
        <v>5.148246751790186E+43</v>
      </c>
      <c r="ET120">
        <f t="shared" si="179"/>
        <v>1.0296493503580372E+44</v>
      </c>
      <c r="EU120">
        <f t="shared" si="179"/>
        <v>2.0592987007160744E+44</v>
      </c>
      <c r="EV120">
        <f t="shared" si="179"/>
        <v>4.1185974014321488E+44</v>
      </c>
    </row>
    <row r="121" spans="1:152" x14ac:dyDescent="0.25">
      <c r="A121">
        <v>119</v>
      </c>
      <c r="B121">
        <f t="shared" si="165"/>
        <v>0.28252892844468758</v>
      </c>
      <c r="C121">
        <f t="shared" si="165"/>
        <v>0.56505785688937515</v>
      </c>
      <c r="D121">
        <f t="shared" si="165"/>
        <v>1.1301157137787503</v>
      </c>
      <c r="E121">
        <f t="shared" si="165"/>
        <v>2.2602314275575006</v>
      </c>
      <c r="F121">
        <f t="shared" si="165"/>
        <v>4.5204628551150012</v>
      </c>
      <c r="G121">
        <f t="shared" si="165"/>
        <v>9.0409257102300025</v>
      </c>
      <c r="H121">
        <f t="shared" si="165"/>
        <v>18.081851420460005</v>
      </c>
      <c r="I121">
        <f t="shared" si="165"/>
        <v>36.16370284092001</v>
      </c>
      <c r="J121">
        <f t="shared" si="165"/>
        <v>72.32740568184002</v>
      </c>
      <c r="K121">
        <f t="shared" si="165"/>
        <v>144.65481136368004</v>
      </c>
      <c r="L121">
        <f t="shared" si="166"/>
        <v>289.30962272736008</v>
      </c>
      <c r="M121">
        <f t="shared" si="166"/>
        <v>578.61924545472016</v>
      </c>
      <c r="N121">
        <f t="shared" si="166"/>
        <v>1157.2384909094403</v>
      </c>
      <c r="O121">
        <f t="shared" si="166"/>
        <v>2314.4769818188806</v>
      </c>
      <c r="P121">
        <f t="shared" si="166"/>
        <v>4628.9539636377613</v>
      </c>
      <c r="Q121">
        <f t="shared" si="166"/>
        <v>9257.9079272755225</v>
      </c>
      <c r="R121">
        <f t="shared" si="166"/>
        <v>18515.815854551045</v>
      </c>
      <c r="S121">
        <f t="shared" si="166"/>
        <v>37031.63170910209</v>
      </c>
      <c r="T121">
        <f t="shared" si="166"/>
        <v>74063.26341820418</v>
      </c>
      <c r="U121">
        <f t="shared" si="166"/>
        <v>148126.52683640836</v>
      </c>
      <c r="V121">
        <f t="shared" si="167"/>
        <v>296253.05367281672</v>
      </c>
      <c r="W121">
        <f t="shared" si="167"/>
        <v>592506.10734563344</v>
      </c>
      <c r="X121">
        <f t="shared" si="167"/>
        <v>1185012.2146912669</v>
      </c>
      <c r="Y121">
        <f t="shared" si="167"/>
        <v>2370024.4293825338</v>
      </c>
      <c r="Z121">
        <f t="shared" si="167"/>
        <v>4740048.8587650675</v>
      </c>
      <c r="AA121">
        <f t="shared" si="167"/>
        <v>9480097.7175301351</v>
      </c>
      <c r="AB121">
        <f t="shared" si="167"/>
        <v>18960195.43506027</v>
      </c>
      <c r="AC121">
        <f t="shared" si="167"/>
        <v>37920390.87012054</v>
      </c>
      <c r="AD121">
        <f t="shared" si="167"/>
        <v>75840781.740241081</v>
      </c>
      <c r="AE121">
        <f t="shared" si="167"/>
        <v>151681563.48048216</v>
      </c>
      <c r="AF121">
        <f t="shared" si="168"/>
        <v>303363126.96096432</v>
      </c>
      <c r="AG121">
        <f t="shared" si="168"/>
        <v>606726253.92192864</v>
      </c>
      <c r="AH121">
        <f t="shared" si="168"/>
        <v>1213452507.8438573</v>
      </c>
      <c r="AI121">
        <f t="shared" si="168"/>
        <v>2426905015.6877146</v>
      </c>
      <c r="AJ121">
        <f t="shared" si="168"/>
        <v>4853810031.3754292</v>
      </c>
      <c r="AK121">
        <f t="shared" si="168"/>
        <v>9707620062.7508583</v>
      </c>
      <c r="AL121">
        <f t="shared" si="168"/>
        <v>19415240125.501717</v>
      </c>
      <c r="AM121">
        <f t="shared" si="168"/>
        <v>38830480251.003433</v>
      </c>
      <c r="AN121">
        <f t="shared" si="168"/>
        <v>77660960502.006866</v>
      </c>
      <c r="AO121">
        <f t="shared" si="168"/>
        <v>155321921004.01373</v>
      </c>
      <c r="AP121">
        <f t="shared" si="169"/>
        <v>310643842008.02747</v>
      </c>
      <c r="AQ121">
        <f t="shared" si="169"/>
        <v>621287684016.05493</v>
      </c>
      <c r="AR121">
        <f t="shared" si="169"/>
        <v>1242575368032.1099</v>
      </c>
      <c r="AS121">
        <f t="shared" si="169"/>
        <v>2485150736064.2197</v>
      </c>
      <c r="AT121">
        <f t="shared" si="169"/>
        <v>4970301472128.4395</v>
      </c>
      <c r="AU121">
        <f t="shared" si="169"/>
        <v>9940602944256.8789</v>
      </c>
      <c r="AV121">
        <f t="shared" si="169"/>
        <v>19881205888513.758</v>
      </c>
      <c r="AW121">
        <f t="shared" si="169"/>
        <v>39762411777027.516</v>
      </c>
      <c r="AX121">
        <f t="shared" si="169"/>
        <v>79524823554055.031</v>
      </c>
      <c r="AY121">
        <f t="shared" si="169"/>
        <v>159049647108110.06</v>
      </c>
      <c r="AZ121">
        <f t="shared" si="170"/>
        <v>318099294216220.13</v>
      </c>
      <c r="BA121">
        <f t="shared" si="170"/>
        <v>636198588432440.25</v>
      </c>
      <c r="BB121">
        <f t="shared" si="170"/>
        <v>1272397176864880.5</v>
      </c>
      <c r="BC121">
        <f t="shared" si="170"/>
        <v>2544794353729761</v>
      </c>
      <c r="BD121">
        <f t="shared" si="170"/>
        <v>5089588707459522</v>
      </c>
      <c r="BE121">
        <f t="shared" si="170"/>
        <v>1.0179177414919044E+16</v>
      </c>
      <c r="BF121">
        <f t="shared" si="170"/>
        <v>2.0358354829838088E+16</v>
      </c>
      <c r="BG121">
        <f t="shared" si="170"/>
        <v>4.0716709659676176E+16</v>
      </c>
      <c r="BH121">
        <f t="shared" si="170"/>
        <v>8.1433419319352352E+16</v>
      </c>
      <c r="BI121">
        <f t="shared" si="170"/>
        <v>1.628668386387047E+17</v>
      </c>
      <c r="BJ121">
        <f t="shared" si="171"/>
        <v>3.2573367727740941E+17</v>
      </c>
      <c r="BK121">
        <f t="shared" si="171"/>
        <v>6.5146735455481882E+17</v>
      </c>
      <c r="BL121">
        <f t="shared" si="171"/>
        <v>1.3029347091096376E+18</v>
      </c>
      <c r="BM121">
        <f t="shared" si="171"/>
        <v>2.6058694182192753E+18</v>
      </c>
      <c r="BN121">
        <f t="shared" si="171"/>
        <v>5.2117388364385505E+18</v>
      </c>
      <c r="BO121">
        <f t="shared" si="171"/>
        <v>1.0423477672877101E+19</v>
      </c>
      <c r="BP121">
        <f t="shared" si="171"/>
        <v>2.0846955345754202E+19</v>
      </c>
      <c r="BQ121">
        <f t="shared" si="171"/>
        <v>4.1693910691508404E+19</v>
      </c>
      <c r="BR121">
        <f t="shared" si="171"/>
        <v>8.3387821383016808E+19</v>
      </c>
      <c r="BS121">
        <f t="shared" si="171"/>
        <v>1.6677564276603362E+20</v>
      </c>
      <c r="BT121">
        <f t="shared" si="172"/>
        <v>3.3355128553206723E+20</v>
      </c>
      <c r="BU121">
        <f t="shared" si="172"/>
        <v>6.6710257106413447E+20</v>
      </c>
      <c r="BV121">
        <f t="shared" si="172"/>
        <v>1.3342051421282689E+21</v>
      </c>
      <c r="BW121">
        <f t="shared" si="172"/>
        <v>2.6684102842565379E+21</v>
      </c>
      <c r="BX121">
        <f t="shared" si="172"/>
        <v>5.3368205685130757E+21</v>
      </c>
      <c r="BY121">
        <f t="shared" si="172"/>
        <v>1.0673641137026151E+22</v>
      </c>
      <c r="BZ121">
        <f t="shared" si="172"/>
        <v>2.1347282274052303E+22</v>
      </c>
      <c r="CA121">
        <f t="shared" si="172"/>
        <v>4.2694564548104606E+22</v>
      </c>
      <c r="CB121">
        <f t="shared" si="172"/>
        <v>8.5389129096209212E+22</v>
      </c>
      <c r="CC121">
        <f t="shared" si="172"/>
        <v>1.7077825819241842E+23</v>
      </c>
      <c r="CD121">
        <f t="shared" si="173"/>
        <v>3.4155651638483685E+23</v>
      </c>
      <c r="CE121">
        <f t="shared" si="173"/>
        <v>6.8311303276967369E+23</v>
      </c>
      <c r="CF121">
        <f t="shared" si="173"/>
        <v>1.3662260655393474E+24</v>
      </c>
      <c r="CG121">
        <f t="shared" si="173"/>
        <v>2.7324521310786948E+24</v>
      </c>
      <c r="CH121">
        <f t="shared" si="173"/>
        <v>5.4649042621573896E+24</v>
      </c>
      <c r="CI121">
        <f t="shared" si="173"/>
        <v>1.0929808524314779E+25</v>
      </c>
      <c r="CJ121">
        <f t="shared" si="173"/>
        <v>2.1859617048629558E+25</v>
      </c>
      <c r="CK121">
        <f t="shared" si="173"/>
        <v>4.3719234097259116E+25</v>
      </c>
      <c r="CL121">
        <f t="shared" si="173"/>
        <v>8.7438468194518233E+25</v>
      </c>
      <c r="CM121">
        <f t="shared" si="173"/>
        <v>1.7487693638903647E+26</v>
      </c>
      <c r="CN121">
        <f t="shared" si="174"/>
        <v>3.4975387277807293E+26</v>
      </c>
      <c r="CO121">
        <f t="shared" si="174"/>
        <v>6.9950774555614586E+26</v>
      </c>
      <c r="CP121">
        <f t="shared" si="174"/>
        <v>1.3990154911122917E+27</v>
      </c>
      <c r="CQ121">
        <f t="shared" si="174"/>
        <v>2.7980309822245835E+27</v>
      </c>
      <c r="CR121">
        <f t="shared" si="174"/>
        <v>5.5960619644491669E+27</v>
      </c>
      <c r="CS121">
        <f t="shared" si="174"/>
        <v>1.1192123928898334E+28</v>
      </c>
      <c r="CT121">
        <f t="shared" si="174"/>
        <v>2.2384247857796668E+28</v>
      </c>
      <c r="CU121">
        <f t="shared" si="174"/>
        <v>4.4768495715593335E+28</v>
      </c>
      <c r="CV121">
        <f t="shared" si="174"/>
        <v>8.9536991431186671E+28</v>
      </c>
      <c r="CW121">
        <f t="shared" si="174"/>
        <v>1.7907398286237334E+29</v>
      </c>
      <c r="CX121">
        <f t="shared" si="175"/>
        <v>3.5814796572474668E+29</v>
      </c>
      <c r="CY121">
        <f t="shared" si="175"/>
        <v>7.1629593144949336E+29</v>
      </c>
      <c r="CZ121">
        <f t="shared" si="175"/>
        <v>1.4325918628989867E+30</v>
      </c>
      <c r="DA121">
        <f t="shared" si="175"/>
        <v>2.8651837257979735E+30</v>
      </c>
      <c r="DB121">
        <f t="shared" si="175"/>
        <v>5.7303674515959469E+30</v>
      </c>
      <c r="DC121">
        <f t="shared" si="175"/>
        <v>1.1460734903191894E+31</v>
      </c>
      <c r="DD121">
        <f t="shared" si="175"/>
        <v>2.2921469806383788E+31</v>
      </c>
      <c r="DE121">
        <f t="shared" si="175"/>
        <v>4.5842939612767575E+31</v>
      </c>
      <c r="DF121">
        <f t="shared" si="175"/>
        <v>9.1685879225535151E+31</v>
      </c>
      <c r="DG121">
        <f t="shared" si="175"/>
        <v>1.833717584510703E+32</v>
      </c>
      <c r="DH121">
        <f t="shared" si="176"/>
        <v>3.667435169021406E+32</v>
      </c>
      <c r="DI121">
        <f t="shared" si="176"/>
        <v>7.334870338042812E+32</v>
      </c>
      <c r="DJ121">
        <f t="shared" si="176"/>
        <v>1.4669740676085624E+33</v>
      </c>
      <c r="DK121">
        <f t="shared" si="176"/>
        <v>2.9339481352171248E+33</v>
      </c>
      <c r="DL121">
        <f t="shared" si="176"/>
        <v>5.8678962704342496E+33</v>
      </c>
      <c r="DM121">
        <f t="shared" si="176"/>
        <v>1.1735792540868499E+34</v>
      </c>
      <c r="DN121">
        <f t="shared" si="176"/>
        <v>2.3471585081736999E+34</v>
      </c>
      <c r="DO121">
        <f t="shared" si="176"/>
        <v>4.6943170163473997E+34</v>
      </c>
      <c r="DP121">
        <f t="shared" si="176"/>
        <v>9.3886340326947994E+34</v>
      </c>
      <c r="DQ121">
        <f t="shared" si="176"/>
        <v>1.8777268065389599E+35</v>
      </c>
      <c r="DR121">
        <f t="shared" si="177"/>
        <v>3.7554536130779198E+35</v>
      </c>
      <c r="DS121">
        <f t="shared" si="177"/>
        <v>7.5109072261558395E+35</v>
      </c>
      <c r="DT121">
        <f t="shared" si="177"/>
        <v>1.5021814452311679E+36</v>
      </c>
      <c r="DU121">
        <f t="shared" si="177"/>
        <v>3.0043628904623358E+36</v>
      </c>
      <c r="DV121">
        <f t="shared" si="177"/>
        <v>6.0087257809246716E+36</v>
      </c>
      <c r="DW121">
        <f t="shared" si="177"/>
        <v>1.2017451561849343E+37</v>
      </c>
      <c r="DX121">
        <f t="shared" si="177"/>
        <v>2.4034903123698687E+37</v>
      </c>
      <c r="DY121">
        <f t="shared" si="177"/>
        <v>4.8069806247397373E+37</v>
      </c>
      <c r="DZ121">
        <f t="shared" si="177"/>
        <v>9.6139612494794746E+37</v>
      </c>
      <c r="EA121">
        <f t="shared" si="177"/>
        <v>1.9227922498958949E+38</v>
      </c>
      <c r="EB121">
        <f t="shared" si="178"/>
        <v>3.8455844997917898E+38</v>
      </c>
      <c r="EC121">
        <f t="shared" si="178"/>
        <v>7.6911689995835797E+38</v>
      </c>
      <c r="ED121">
        <f t="shared" si="178"/>
        <v>1.5382337999167159E+39</v>
      </c>
      <c r="EE121">
        <f t="shared" si="178"/>
        <v>3.0764675998334319E+39</v>
      </c>
      <c r="EF121">
        <f t="shared" si="178"/>
        <v>6.1529351996668638E+39</v>
      </c>
      <c r="EG121">
        <f t="shared" si="178"/>
        <v>1.2305870399333728E+40</v>
      </c>
      <c r="EH121">
        <f t="shared" si="178"/>
        <v>2.4611740798667455E+40</v>
      </c>
      <c r="EI121">
        <f t="shared" si="178"/>
        <v>4.922348159733491E+40</v>
      </c>
      <c r="EJ121">
        <f t="shared" si="178"/>
        <v>9.844696319466982E+40</v>
      </c>
      <c r="EK121">
        <f t="shared" si="178"/>
        <v>1.9689392638933964E+41</v>
      </c>
      <c r="EL121">
        <f t="shared" si="179"/>
        <v>3.9378785277867928E+41</v>
      </c>
      <c r="EM121">
        <f t="shared" si="179"/>
        <v>7.8757570555735856E+41</v>
      </c>
      <c r="EN121">
        <f t="shared" si="179"/>
        <v>1.5751514111147171E+42</v>
      </c>
      <c r="EO121">
        <f t="shared" si="179"/>
        <v>3.1503028222294342E+42</v>
      </c>
      <c r="EP121">
        <f t="shared" si="179"/>
        <v>6.3006056444588685E+42</v>
      </c>
      <c r="EQ121">
        <f t="shared" si="179"/>
        <v>1.2601211288917737E+43</v>
      </c>
      <c r="ER121">
        <f t="shared" si="179"/>
        <v>2.5202422577835474E+43</v>
      </c>
      <c r="ES121">
        <f t="shared" si="179"/>
        <v>5.0404845155670948E+43</v>
      </c>
      <c r="ET121">
        <f t="shared" si="179"/>
        <v>1.008096903113419E+44</v>
      </c>
      <c r="EU121">
        <f t="shared" si="179"/>
        <v>2.0161938062268379E+44</v>
      </c>
      <c r="EV121">
        <f t="shared" si="179"/>
        <v>4.0323876124536758E+44</v>
      </c>
    </row>
    <row r="122" spans="1:152" x14ac:dyDescent="0.25">
      <c r="A122">
        <v>120</v>
      </c>
      <c r="B122">
        <f t="shared" ref="B122:K131" si="180">Wahrscheinlichkeit^(($A122/50)^EinflussModifier)*MultipierModifier^B$1</f>
        <v>0.27656570488290871</v>
      </c>
      <c r="C122">
        <f t="shared" si="180"/>
        <v>0.55313140976581743</v>
      </c>
      <c r="D122">
        <f t="shared" si="180"/>
        <v>1.1062628195316349</v>
      </c>
      <c r="E122">
        <f t="shared" si="180"/>
        <v>2.2125256390632697</v>
      </c>
      <c r="F122">
        <f t="shared" si="180"/>
        <v>4.4250512781265394</v>
      </c>
      <c r="G122">
        <f t="shared" si="180"/>
        <v>8.8501025562530788</v>
      </c>
      <c r="H122">
        <f t="shared" si="180"/>
        <v>17.700205112506158</v>
      </c>
      <c r="I122">
        <f t="shared" si="180"/>
        <v>35.400410225012315</v>
      </c>
      <c r="J122">
        <f t="shared" si="180"/>
        <v>70.800820450024631</v>
      </c>
      <c r="K122">
        <f t="shared" si="180"/>
        <v>141.60164090004926</v>
      </c>
      <c r="L122">
        <f t="shared" ref="L122:U131" si="181">Wahrscheinlichkeit^(($A122/50)^EinflussModifier)*MultipierModifier^L$1</f>
        <v>283.20328180009852</v>
      </c>
      <c r="M122">
        <f t="shared" si="181"/>
        <v>566.40656360019705</v>
      </c>
      <c r="N122">
        <f t="shared" si="181"/>
        <v>1132.8131272003941</v>
      </c>
      <c r="O122">
        <f t="shared" si="181"/>
        <v>2265.6262544007882</v>
      </c>
      <c r="P122">
        <f t="shared" si="181"/>
        <v>4531.2525088015764</v>
      </c>
      <c r="Q122">
        <f t="shared" si="181"/>
        <v>9062.5050176031527</v>
      </c>
      <c r="R122">
        <f t="shared" si="181"/>
        <v>18125.010035206305</v>
      </c>
      <c r="S122">
        <f t="shared" si="181"/>
        <v>36250.020070412611</v>
      </c>
      <c r="T122">
        <f t="shared" si="181"/>
        <v>72500.040140825222</v>
      </c>
      <c r="U122">
        <f t="shared" si="181"/>
        <v>145000.08028165044</v>
      </c>
      <c r="V122">
        <f t="shared" ref="V122:AE131" si="182">Wahrscheinlichkeit^(($A122/50)^EinflussModifier)*MultipierModifier^V$1</f>
        <v>290000.16056330089</v>
      </c>
      <c r="W122">
        <f t="shared" si="182"/>
        <v>580000.32112660178</v>
      </c>
      <c r="X122">
        <f t="shared" si="182"/>
        <v>1160000.6422532036</v>
      </c>
      <c r="Y122">
        <f t="shared" si="182"/>
        <v>2320001.2845064071</v>
      </c>
      <c r="Z122">
        <f t="shared" si="182"/>
        <v>4640002.5690128142</v>
      </c>
      <c r="AA122">
        <f t="shared" si="182"/>
        <v>9280005.1380256284</v>
      </c>
      <c r="AB122">
        <f t="shared" si="182"/>
        <v>18560010.276051257</v>
      </c>
      <c r="AC122">
        <f t="shared" si="182"/>
        <v>37120020.552102514</v>
      </c>
      <c r="AD122">
        <f t="shared" si="182"/>
        <v>74240041.104205027</v>
      </c>
      <c r="AE122">
        <f t="shared" si="182"/>
        <v>148480082.20841005</v>
      </c>
      <c r="AF122">
        <f t="shared" ref="AF122:AO131" si="183">Wahrscheinlichkeit^(($A122/50)^EinflussModifier)*MultipierModifier^AF$1</f>
        <v>296960164.41682011</v>
      </c>
      <c r="AG122">
        <f t="shared" si="183"/>
        <v>593920328.83364022</v>
      </c>
      <c r="AH122">
        <f t="shared" si="183"/>
        <v>1187840657.6672804</v>
      </c>
      <c r="AI122">
        <f t="shared" si="183"/>
        <v>2375681315.3345609</v>
      </c>
      <c r="AJ122">
        <f t="shared" si="183"/>
        <v>4751362630.6691217</v>
      </c>
      <c r="AK122">
        <f t="shared" si="183"/>
        <v>9502725261.3382435</v>
      </c>
      <c r="AL122">
        <f t="shared" si="183"/>
        <v>19005450522.676487</v>
      </c>
      <c r="AM122">
        <f t="shared" si="183"/>
        <v>38010901045.352974</v>
      </c>
      <c r="AN122">
        <f t="shared" si="183"/>
        <v>76021802090.705948</v>
      </c>
      <c r="AO122">
        <f t="shared" si="183"/>
        <v>152043604181.4119</v>
      </c>
      <c r="AP122">
        <f t="shared" ref="AP122:AY131" si="184">Wahrscheinlichkeit^(($A122/50)^EinflussModifier)*MultipierModifier^AP$1</f>
        <v>304087208362.82379</v>
      </c>
      <c r="AQ122">
        <f t="shared" si="184"/>
        <v>608174416725.64758</v>
      </c>
      <c r="AR122">
        <f t="shared" si="184"/>
        <v>1216348833451.2952</v>
      </c>
      <c r="AS122">
        <f t="shared" si="184"/>
        <v>2432697666902.5903</v>
      </c>
      <c r="AT122">
        <f t="shared" si="184"/>
        <v>4865395333805.1807</v>
      </c>
      <c r="AU122">
        <f t="shared" si="184"/>
        <v>9730790667610.3613</v>
      </c>
      <c r="AV122">
        <f t="shared" si="184"/>
        <v>19461581335220.723</v>
      </c>
      <c r="AW122">
        <f t="shared" si="184"/>
        <v>38923162670441.445</v>
      </c>
      <c r="AX122">
        <f t="shared" si="184"/>
        <v>77846325340882.891</v>
      </c>
      <c r="AY122">
        <f t="shared" si="184"/>
        <v>155692650681765.78</v>
      </c>
      <c r="AZ122">
        <f t="shared" ref="AZ122:BI131" si="185">Wahrscheinlichkeit^(($A122/50)^EinflussModifier)*MultipierModifier^AZ$1</f>
        <v>311385301363531.56</v>
      </c>
      <c r="BA122">
        <f t="shared" si="185"/>
        <v>622770602727063.13</v>
      </c>
      <c r="BB122">
        <f t="shared" si="185"/>
        <v>1245541205454126.3</v>
      </c>
      <c r="BC122">
        <f t="shared" si="185"/>
        <v>2491082410908252.5</v>
      </c>
      <c r="BD122">
        <f t="shared" si="185"/>
        <v>4982164821816505</v>
      </c>
      <c r="BE122">
        <f t="shared" si="185"/>
        <v>9964329643633010</v>
      </c>
      <c r="BF122">
        <f t="shared" si="185"/>
        <v>1.992865928726602E+16</v>
      </c>
      <c r="BG122">
        <f t="shared" si="185"/>
        <v>3.985731857453204E+16</v>
      </c>
      <c r="BH122">
        <f t="shared" si="185"/>
        <v>7.971463714906408E+16</v>
      </c>
      <c r="BI122">
        <f t="shared" si="185"/>
        <v>1.5942927429812816E+17</v>
      </c>
      <c r="BJ122">
        <f t="shared" ref="BJ122:BS131" si="186">Wahrscheinlichkeit^(($A122/50)^EinflussModifier)*MultipierModifier^BJ$1</f>
        <v>3.1885854859625632E+17</v>
      </c>
      <c r="BK122">
        <f t="shared" si="186"/>
        <v>6.3771709719251264E+17</v>
      </c>
      <c r="BL122">
        <f t="shared" si="186"/>
        <v>1.2754341943850253E+18</v>
      </c>
      <c r="BM122">
        <f t="shared" si="186"/>
        <v>2.5508683887700506E+18</v>
      </c>
      <c r="BN122">
        <f t="shared" si="186"/>
        <v>5.1017367775401011E+18</v>
      </c>
      <c r="BO122">
        <f t="shared" si="186"/>
        <v>1.0203473555080202E+19</v>
      </c>
      <c r="BP122">
        <f t="shared" si="186"/>
        <v>2.0406947110160404E+19</v>
      </c>
      <c r="BQ122">
        <f t="shared" si="186"/>
        <v>4.0813894220320809E+19</v>
      </c>
      <c r="BR122">
        <f t="shared" si="186"/>
        <v>8.1627788440641618E+19</v>
      </c>
      <c r="BS122">
        <f t="shared" si="186"/>
        <v>1.6325557688128324E+20</v>
      </c>
      <c r="BT122">
        <f t="shared" ref="BT122:CC131" si="187">Wahrscheinlichkeit^(($A122/50)^EinflussModifier)*MultipierModifier^BT$1</f>
        <v>3.2651115376256647E+20</v>
      </c>
      <c r="BU122">
        <f t="shared" si="187"/>
        <v>6.5302230752513294E+20</v>
      </c>
      <c r="BV122">
        <f t="shared" si="187"/>
        <v>1.3060446150502659E+21</v>
      </c>
      <c r="BW122">
        <f t="shared" si="187"/>
        <v>2.6120892301005318E+21</v>
      </c>
      <c r="BX122">
        <f t="shared" si="187"/>
        <v>5.2241784602010635E+21</v>
      </c>
      <c r="BY122">
        <f t="shared" si="187"/>
        <v>1.0448356920402127E+22</v>
      </c>
      <c r="BZ122">
        <f t="shared" si="187"/>
        <v>2.0896713840804254E+22</v>
      </c>
      <c r="CA122">
        <f t="shared" si="187"/>
        <v>4.1793427681608508E+22</v>
      </c>
      <c r="CB122">
        <f t="shared" si="187"/>
        <v>8.3586855363217017E+22</v>
      </c>
      <c r="CC122">
        <f t="shared" si="187"/>
        <v>1.6717371072643403E+23</v>
      </c>
      <c r="CD122">
        <f t="shared" ref="CD122:CM131" si="188">Wahrscheinlichkeit^(($A122/50)^EinflussModifier)*MultipierModifier^CD$1</f>
        <v>3.3434742145286807E+23</v>
      </c>
      <c r="CE122">
        <f t="shared" si="188"/>
        <v>6.6869484290573613E+23</v>
      </c>
      <c r="CF122">
        <f t="shared" si="188"/>
        <v>1.3373896858114723E+24</v>
      </c>
      <c r="CG122">
        <f t="shared" si="188"/>
        <v>2.6747793716229445E+24</v>
      </c>
      <c r="CH122">
        <f t="shared" si="188"/>
        <v>5.3495587432458891E+24</v>
      </c>
      <c r="CI122">
        <f t="shared" si="188"/>
        <v>1.0699117486491778E+25</v>
      </c>
      <c r="CJ122">
        <f t="shared" si="188"/>
        <v>2.1398234972983556E+25</v>
      </c>
      <c r="CK122">
        <f t="shared" si="188"/>
        <v>4.2796469945967113E+25</v>
      </c>
      <c r="CL122">
        <f t="shared" si="188"/>
        <v>8.5592939891934225E+25</v>
      </c>
      <c r="CM122">
        <f t="shared" si="188"/>
        <v>1.7118587978386845E+26</v>
      </c>
      <c r="CN122">
        <f t="shared" ref="CN122:CW131" si="189">Wahrscheinlichkeit^(($A122/50)^EinflussModifier)*MultipierModifier^CN$1</f>
        <v>3.423717595677369E+26</v>
      </c>
      <c r="CO122">
        <f t="shared" si="189"/>
        <v>6.847435191354738E+26</v>
      </c>
      <c r="CP122">
        <f t="shared" si="189"/>
        <v>1.3694870382709476E+27</v>
      </c>
      <c r="CQ122">
        <f t="shared" si="189"/>
        <v>2.7389740765418952E+27</v>
      </c>
      <c r="CR122">
        <f t="shared" si="189"/>
        <v>5.4779481530837904E+27</v>
      </c>
      <c r="CS122">
        <f t="shared" si="189"/>
        <v>1.0955896306167581E+28</v>
      </c>
      <c r="CT122">
        <f t="shared" si="189"/>
        <v>2.1911792612335162E+28</v>
      </c>
      <c r="CU122">
        <f t="shared" si="189"/>
        <v>4.3823585224670323E+28</v>
      </c>
      <c r="CV122">
        <f t="shared" si="189"/>
        <v>8.7647170449340647E+28</v>
      </c>
      <c r="CW122">
        <f t="shared" si="189"/>
        <v>1.7529434089868129E+29</v>
      </c>
      <c r="CX122">
        <f t="shared" ref="CX122:DG131" si="190">Wahrscheinlichkeit^(($A122/50)^EinflussModifier)*MultipierModifier^CX$1</f>
        <v>3.5058868179736259E+29</v>
      </c>
      <c r="CY122">
        <f t="shared" si="190"/>
        <v>7.0117736359472517E+29</v>
      </c>
      <c r="CZ122">
        <f t="shared" si="190"/>
        <v>1.4023547271894503E+30</v>
      </c>
      <c r="DA122">
        <f t="shared" si="190"/>
        <v>2.8047094543789007E+30</v>
      </c>
      <c r="DB122">
        <f t="shared" si="190"/>
        <v>5.6094189087578014E+30</v>
      </c>
      <c r="DC122">
        <f t="shared" si="190"/>
        <v>1.1218837817515603E+31</v>
      </c>
      <c r="DD122">
        <f t="shared" si="190"/>
        <v>2.2437675635031206E+31</v>
      </c>
      <c r="DE122">
        <f t="shared" si="190"/>
        <v>4.4875351270062411E+31</v>
      </c>
      <c r="DF122">
        <f t="shared" si="190"/>
        <v>8.9750702540124822E+31</v>
      </c>
      <c r="DG122">
        <f t="shared" si="190"/>
        <v>1.7950140508024964E+32</v>
      </c>
      <c r="DH122">
        <f t="shared" ref="DH122:DQ131" si="191">Wahrscheinlichkeit^(($A122/50)^EinflussModifier)*MultipierModifier^DH$1</f>
        <v>3.5900281016049929E+32</v>
      </c>
      <c r="DI122">
        <f t="shared" si="191"/>
        <v>7.1800562032099858E+32</v>
      </c>
      <c r="DJ122">
        <f t="shared" si="191"/>
        <v>1.4360112406419972E+33</v>
      </c>
      <c r="DK122">
        <f t="shared" si="191"/>
        <v>2.8720224812839943E+33</v>
      </c>
      <c r="DL122">
        <f t="shared" si="191"/>
        <v>5.7440449625679886E+33</v>
      </c>
      <c r="DM122">
        <f t="shared" si="191"/>
        <v>1.1488089925135977E+34</v>
      </c>
      <c r="DN122">
        <f t="shared" si="191"/>
        <v>2.2976179850271954E+34</v>
      </c>
      <c r="DO122">
        <f t="shared" si="191"/>
        <v>4.5952359700543909E+34</v>
      </c>
      <c r="DP122">
        <f t="shared" si="191"/>
        <v>9.1904719401087818E+34</v>
      </c>
      <c r="DQ122">
        <f t="shared" si="191"/>
        <v>1.8380943880217564E+35</v>
      </c>
      <c r="DR122">
        <f t="shared" ref="DR122:EA131" si="192">Wahrscheinlichkeit^(($A122/50)^EinflussModifier)*MultipierModifier^DR$1</f>
        <v>3.6761887760435127E+35</v>
      </c>
      <c r="DS122">
        <f t="shared" si="192"/>
        <v>7.3523775520870254E+35</v>
      </c>
      <c r="DT122">
        <f t="shared" si="192"/>
        <v>1.4704755104174051E+36</v>
      </c>
      <c r="DU122">
        <f t="shared" si="192"/>
        <v>2.9409510208348102E+36</v>
      </c>
      <c r="DV122">
        <f t="shared" si="192"/>
        <v>5.8819020416696203E+36</v>
      </c>
      <c r="DW122">
        <f t="shared" si="192"/>
        <v>1.1763804083339241E+37</v>
      </c>
      <c r="DX122">
        <f t="shared" si="192"/>
        <v>2.3527608166678481E+37</v>
      </c>
      <c r="DY122">
        <f t="shared" si="192"/>
        <v>4.7055216333356963E+37</v>
      </c>
      <c r="DZ122">
        <f t="shared" si="192"/>
        <v>9.4110432666713925E+37</v>
      </c>
      <c r="EA122">
        <f t="shared" si="192"/>
        <v>1.8822086533342785E+38</v>
      </c>
      <c r="EB122">
        <f t="shared" ref="EB122:EK131" si="193">Wahrscheinlichkeit^(($A122/50)^EinflussModifier)*MultipierModifier^EB$1</f>
        <v>3.764417306668557E+38</v>
      </c>
      <c r="EC122">
        <f t="shared" si="193"/>
        <v>7.528834613337114E+38</v>
      </c>
      <c r="ED122">
        <f t="shared" si="193"/>
        <v>1.5057669226674228E+39</v>
      </c>
      <c r="EE122">
        <f t="shared" si="193"/>
        <v>3.0115338453348456E+39</v>
      </c>
      <c r="EF122">
        <f t="shared" si="193"/>
        <v>6.0230676906696912E+39</v>
      </c>
      <c r="EG122">
        <f t="shared" si="193"/>
        <v>1.2046135381339382E+40</v>
      </c>
      <c r="EH122">
        <f t="shared" si="193"/>
        <v>2.4092270762678765E+40</v>
      </c>
      <c r="EI122">
        <f t="shared" si="193"/>
        <v>4.818454152535753E+40</v>
      </c>
      <c r="EJ122">
        <f t="shared" si="193"/>
        <v>9.636908305071506E+40</v>
      </c>
      <c r="EK122">
        <f t="shared" si="193"/>
        <v>1.9273816610143012E+41</v>
      </c>
      <c r="EL122">
        <f t="shared" ref="EL122:EV131" si="194">Wahrscheinlichkeit^(($A122/50)^EinflussModifier)*MultipierModifier^EL$1</f>
        <v>3.8547633220286024E+41</v>
      </c>
      <c r="EM122">
        <f t="shared" si="194"/>
        <v>7.7095266440572048E+41</v>
      </c>
      <c r="EN122">
        <f t="shared" si="194"/>
        <v>1.541905328811441E+42</v>
      </c>
      <c r="EO122">
        <f t="shared" si="194"/>
        <v>3.0838106576228819E+42</v>
      </c>
      <c r="EP122">
        <f t="shared" si="194"/>
        <v>6.1676213152457638E+42</v>
      </c>
      <c r="EQ122">
        <f t="shared" si="194"/>
        <v>1.2335242630491528E+43</v>
      </c>
      <c r="ER122">
        <f t="shared" si="194"/>
        <v>2.4670485260983055E+43</v>
      </c>
      <c r="ES122">
        <f t="shared" si="194"/>
        <v>4.9340970521966111E+43</v>
      </c>
      <c r="ET122">
        <f t="shared" si="194"/>
        <v>9.8681941043932221E+43</v>
      </c>
      <c r="EU122">
        <f t="shared" si="194"/>
        <v>1.9736388208786444E+44</v>
      </c>
      <c r="EV122">
        <f t="shared" si="194"/>
        <v>3.9472776417572888E+44</v>
      </c>
    </row>
    <row r="123" spans="1:152" x14ac:dyDescent="0.25">
      <c r="A123">
        <v>121</v>
      </c>
      <c r="B123">
        <f t="shared" si="180"/>
        <v>0.27068001994954294</v>
      </c>
      <c r="C123">
        <f t="shared" si="180"/>
        <v>0.54136003989908588</v>
      </c>
      <c r="D123">
        <f t="shared" si="180"/>
        <v>1.0827200797981718</v>
      </c>
      <c r="E123">
        <f t="shared" si="180"/>
        <v>2.1654401595963435</v>
      </c>
      <c r="F123">
        <f t="shared" si="180"/>
        <v>4.330880319192687</v>
      </c>
      <c r="G123">
        <f t="shared" si="180"/>
        <v>8.661760638385374</v>
      </c>
      <c r="H123">
        <f t="shared" si="180"/>
        <v>17.323521276770748</v>
      </c>
      <c r="I123">
        <f t="shared" si="180"/>
        <v>34.647042553541496</v>
      </c>
      <c r="J123">
        <f t="shared" si="180"/>
        <v>69.294085107082992</v>
      </c>
      <c r="K123">
        <f t="shared" si="180"/>
        <v>138.58817021416598</v>
      </c>
      <c r="L123">
        <f t="shared" si="181"/>
        <v>277.17634042833197</v>
      </c>
      <c r="M123">
        <f t="shared" si="181"/>
        <v>554.35268085666394</v>
      </c>
      <c r="N123">
        <f t="shared" si="181"/>
        <v>1108.7053617133279</v>
      </c>
      <c r="O123">
        <f t="shared" si="181"/>
        <v>2217.4107234266557</v>
      </c>
      <c r="P123">
        <f t="shared" si="181"/>
        <v>4434.8214468533115</v>
      </c>
      <c r="Q123">
        <f t="shared" si="181"/>
        <v>8869.642893706623</v>
      </c>
      <c r="R123">
        <f t="shared" si="181"/>
        <v>17739.285787413246</v>
      </c>
      <c r="S123">
        <f t="shared" si="181"/>
        <v>35478.571574826492</v>
      </c>
      <c r="T123">
        <f t="shared" si="181"/>
        <v>70957.143149652984</v>
      </c>
      <c r="U123">
        <f t="shared" si="181"/>
        <v>141914.28629930597</v>
      </c>
      <c r="V123">
        <f t="shared" si="182"/>
        <v>283828.57259861194</v>
      </c>
      <c r="W123">
        <f t="shared" si="182"/>
        <v>567657.14519722387</v>
      </c>
      <c r="X123">
        <f t="shared" si="182"/>
        <v>1135314.2903944477</v>
      </c>
      <c r="Y123">
        <f t="shared" si="182"/>
        <v>2270628.5807888955</v>
      </c>
      <c r="Z123">
        <f t="shared" si="182"/>
        <v>4541257.161577791</v>
      </c>
      <c r="AA123">
        <f t="shared" si="182"/>
        <v>9082514.323155582</v>
      </c>
      <c r="AB123">
        <f t="shared" si="182"/>
        <v>18165028.646311164</v>
      </c>
      <c r="AC123">
        <f t="shared" si="182"/>
        <v>36330057.292622328</v>
      </c>
      <c r="AD123">
        <f t="shared" si="182"/>
        <v>72660114.585244656</v>
      </c>
      <c r="AE123">
        <f t="shared" si="182"/>
        <v>145320229.17048931</v>
      </c>
      <c r="AF123">
        <f t="shared" si="183"/>
        <v>290640458.34097862</v>
      </c>
      <c r="AG123">
        <f t="shared" si="183"/>
        <v>581280916.68195724</v>
      </c>
      <c r="AH123">
        <f t="shared" si="183"/>
        <v>1162561833.3639145</v>
      </c>
      <c r="AI123">
        <f t="shared" si="183"/>
        <v>2325123666.727829</v>
      </c>
      <c r="AJ123">
        <f t="shared" si="183"/>
        <v>4650247333.455658</v>
      </c>
      <c r="AK123">
        <f t="shared" si="183"/>
        <v>9300494666.9113159</v>
      </c>
      <c r="AL123">
        <f t="shared" si="183"/>
        <v>18600989333.822632</v>
      </c>
      <c r="AM123">
        <f t="shared" si="183"/>
        <v>37201978667.645264</v>
      </c>
      <c r="AN123">
        <f t="shared" si="183"/>
        <v>74403957335.290527</v>
      </c>
      <c r="AO123">
        <f t="shared" si="183"/>
        <v>148807914670.58105</v>
      </c>
      <c r="AP123">
        <f t="shared" si="184"/>
        <v>297615829341.16211</v>
      </c>
      <c r="AQ123">
        <f t="shared" si="184"/>
        <v>595231658682.32422</v>
      </c>
      <c r="AR123">
        <f t="shared" si="184"/>
        <v>1190463317364.6484</v>
      </c>
      <c r="AS123">
        <f t="shared" si="184"/>
        <v>2380926634729.2969</v>
      </c>
      <c r="AT123">
        <f t="shared" si="184"/>
        <v>4761853269458.5938</v>
      </c>
      <c r="AU123">
        <f t="shared" si="184"/>
        <v>9523706538917.1875</v>
      </c>
      <c r="AV123">
        <f t="shared" si="184"/>
        <v>19047413077834.375</v>
      </c>
      <c r="AW123">
        <f t="shared" si="184"/>
        <v>38094826155668.75</v>
      </c>
      <c r="AX123">
        <f t="shared" si="184"/>
        <v>76189652311337.5</v>
      </c>
      <c r="AY123">
        <f t="shared" si="184"/>
        <v>152379304622675</v>
      </c>
      <c r="AZ123">
        <f t="shared" si="185"/>
        <v>304758609245350</v>
      </c>
      <c r="BA123">
        <f t="shared" si="185"/>
        <v>609517218490700</v>
      </c>
      <c r="BB123">
        <f t="shared" si="185"/>
        <v>1219034436981400</v>
      </c>
      <c r="BC123">
        <f t="shared" si="185"/>
        <v>2438068873962800</v>
      </c>
      <c r="BD123">
        <f t="shared" si="185"/>
        <v>4876137747925600</v>
      </c>
      <c r="BE123">
        <f t="shared" si="185"/>
        <v>9752275495851200</v>
      </c>
      <c r="BF123">
        <f t="shared" si="185"/>
        <v>1.95045509917024E+16</v>
      </c>
      <c r="BG123">
        <f t="shared" si="185"/>
        <v>3.90091019834048E+16</v>
      </c>
      <c r="BH123">
        <f t="shared" si="185"/>
        <v>7.80182039668096E+16</v>
      </c>
      <c r="BI123">
        <f t="shared" si="185"/>
        <v>1.560364079336192E+17</v>
      </c>
      <c r="BJ123">
        <f t="shared" si="186"/>
        <v>3.120728158672384E+17</v>
      </c>
      <c r="BK123">
        <f t="shared" si="186"/>
        <v>6.241456317344768E+17</v>
      </c>
      <c r="BL123">
        <f t="shared" si="186"/>
        <v>1.2482912634689536E+18</v>
      </c>
      <c r="BM123">
        <f t="shared" si="186"/>
        <v>2.4965825269379072E+18</v>
      </c>
      <c r="BN123">
        <f t="shared" si="186"/>
        <v>4.9931650538758144E+18</v>
      </c>
      <c r="BO123">
        <f t="shared" si="186"/>
        <v>9.9863301077516288E+18</v>
      </c>
      <c r="BP123">
        <f t="shared" si="186"/>
        <v>1.9972660215503258E+19</v>
      </c>
      <c r="BQ123">
        <f t="shared" si="186"/>
        <v>3.9945320431006515E+19</v>
      </c>
      <c r="BR123">
        <f t="shared" si="186"/>
        <v>7.989064086201303E+19</v>
      </c>
      <c r="BS123">
        <f t="shared" si="186"/>
        <v>1.5978128172402606E+20</v>
      </c>
      <c r="BT123">
        <f t="shared" si="187"/>
        <v>3.1956256344805212E+20</v>
      </c>
      <c r="BU123">
        <f t="shared" si="187"/>
        <v>6.3912512689610424E+20</v>
      </c>
      <c r="BV123">
        <f t="shared" si="187"/>
        <v>1.2782502537922085E+21</v>
      </c>
      <c r="BW123">
        <f t="shared" si="187"/>
        <v>2.556500507584417E+21</v>
      </c>
      <c r="BX123">
        <f t="shared" si="187"/>
        <v>5.1130010151688339E+21</v>
      </c>
      <c r="BY123">
        <f t="shared" si="187"/>
        <v>1.0226002030337668E+22</v>
      </c>
      <c r="BZ123">
        <f t="shared" si="187"/>
        <v>2.0452004060675336E+22</v>
      </c>
      <c r="CA123">
        <f t="shared" si="187"/>
        <v>4.0904008121350672E+22</v>
      </c>
      <c r="CB123">
        <f t="shared" si="187"/>
        <v>8.1808016242701343E+22</v>
      </c>
      <c r="CC123">
        <f t="shared" si="187"/>
        <v>1.6361603248540269E+23</v>
      </c>
      <c r="CD123">
        <f t="shared" si="188"/>
        <v>3.2723206497080537E+23</v>
      </c>
      <c r="CE123">
        <f t="shared" si="188"/>
        <v>6.5446412994161075E+23</v>
      </c>
      <c r="CF123">
        <f t="shared" si="188"/>
        <v>1.3089282598832215E+24</v>
      </c>
      <c r="CG123">
        <f t="shared" si="188"/>
        <v>2.617856519766443E+24</v>
      </c>
      <c r="CH123">
        <f t="shared" si="188"/>
        <v>5.235713039532886E+24</v>
      </c>
      <c r="CI123">
        <f t="shared" si="188"/>
        <v>1.0471426079065772E+25</v>
      </c>
      <c r="CJ123">
        <f t="shared" si="188"/>
        <v>2.0942852158131544E+25</v>
      </c>
      <c r="CK123">
        <f t="shared" si="188"/>
        <v>4.1885704316263088E+25</v>
      </c>
      <c r="CL123">
        <f t="shared" si="188"/>
        <v>8.3771408632526175E+25</v>
      </c>
      <c r="CM123">
        <f t="shared" si="188"/>
        <v>1.6754281726505235E+26</v>
      </c>
      <c r="CN123">
        <f t="shared" si="189"/>
        <v>3.350856345301047E+26</v>
      </c>
      <c r="CO123">
        <f t="shared" si="189"/>
        <v>6.701712690602094E+26</v>
      </c>
      <c r="CP123">
        <f t="shared" si="189"/>
        <v>1.3403425381204188E+27</v>
      </c>
      <c r="CQ123">
        <f t="shared" si="189"/>
        <v>2.6806850762408376E+27</v>
      </c>
      <c r="CR123">
        <f t="shared" si="189"/>
        <v>5.3613701524816752E+27</v>
      </c>
      <c r="CS123">
        <f t="shared" si="189"/>
        <v>1.072274030496335E+28</v>
      </c>
      <c r="CT123">
        <f t="shared" si="189"/>
        <v>2.1445480609926701E+28</v>
      </c>
      <c r="CU123">
        <f t="shared" si="189"/>
        <v>4.2890961219853402E+28</v>
      </c>
      <c r="CV123">
        <f t="shared" si="189"/>
        <v>8.5781922439706804E+28</v>
      </c>
      <c r="CW123">
        <f t="shared" si="189"/>
        <v>1.7156384487941361E+29</v>
      </c>
      <c r="CX123">
        <f t="shared" si="190"/>
        <v>3.4312768975882721E+29</v>
      </c>
      <c r="CY123">
        <f t="shared" si="190"/>
        <v>6.8625537951765443E+29</v>
      </c>
      <c r="CZ123">
        <f t="shared" si="190"/>
        <v>1.3725107590353089E+30</v>
      </c>
      <c r="DA123">
        <f t="shared" si="190"/>
        <v>2.7450215180706177E+30</v>
      </c>
      <c r="DB123">
        <f t="shared" si="190"/>
        <v>5.4900430361412354E+30</v>
      </c>
      <c r="DC123">
        <f t="shared" si="190"/>
        <v>1.0980086072282471E+31</v>
      </c>
      <c r="DD123">
        <f t="shared" si="190"/>
        <v>2.1960172144564942E+31</v>
      </c>
      <c r="DE123">
        <f t="shared" si="190"/>
        <v>4.3920344289129883E+31</v>
      </c>
      <c r="DF123">
        <f t="shared" si="190"/>
        <v>8.7840688578259767E+31</v>
      </c>
      <c r="DG123">
        <f t="shared" si="190"/>
        <v>1.7568137715651953E+32</v>
      </c>
      <c r="DH123">
        <f t="shared" si="191"/>
        <v>3.5136275431303907E+32</v>
      </c>
      <c r="DI123">
        <f t="shared" si="191"/>
        <v>7.0272550862607813E+32</v>
      </c>
      <c r="DJ123">
        <f t="shared" si="191"/>
        <v>1.4054510172521563E+33</v>
      </c>
      <c r="DK123">
        <f t="shared" si="191"/>
        <v>2.8109020345043125E+33</v>
      </c>
      <c r="DL123">
        <f t="shared" si="191"/>
        <v>5.6218040690086251E+33</v>
      </c>
      <c r="DM123">
        <f t="shared" si="191"/>
        <v>1.124360813801725E+34</v>
      </c>
      <c r="DN123">
        <f t="shared" si="191"/>
        <v>2.24872162760345E+34</v>
      </c>
      <c r="DO123">
        <f t="shared" si="191"/>
        <v>4.4974432552069001E+34</v>
      </c>
      <c r="DP123">
        <f t="shared" si="191"/>
        <v>8.9948865104138001E+34</v>
      </c>
      <c r="DQ123">
        <f t="shared" si="191"/>
        <v>1.79897730208276E+35</v>
      </c>
      <c r="DR123">
        <f t="shared" si="192"/>
        <v>3.5979546041655201E+35</v>
      </c>
      <c r="DS123">
        <f t="shared" si="192"/>
        <v>7.1959092083310401E+35</v>
      </c>
      <c r="DT123">
        <f t="shared" si="192"/>
        <v>1.439181841666208E+36</v>
      </c>
      <c r="DU123">
        <f t="shared" si="192"/>
        <v>2.878363683332416E+36</v>
      </c>
      <c r="DV123">
        <f t="shared" si="192"/>
        <v>5.7567273666648321E+36</v>
      </c>
      <c r="DW123">
        <f t="shared" si="192"/>
        <v>1.1513454733329664E+37</v>
      </c>
      <c r="DX123">
        <f t="shared" si="192"/>
        <v>2.3026909466659328E+37</v>
      </c>
      <c r="DY123">
        <f t="shared" si="192"/>
        <v>4.6053818933318657E+37</v>
      </c>
      <c r="DZ123">
        <f t="shared" si="192"/>
        <v>9.2107637866637313E+37</v>
      </c>
      <c r="EA123">
        <f t="shared" si="192"/>
        <v>1.8421527573327463E+38</v>
      </c>
      <c r="EB123">
        <f t="shared" si="193"/>
        <v>3.6843055146654925E+38</v>
      </c>
      <c r="EC123">
        <f t="shared" si="193"/>
        <v>7.3686110293309851E+38</v>
      </c>
      <c r="ED123">
        <f t="shared" si="193"/>
        <v>1.473722205866197E+39</v>
      </c>
      <c r="EE123">
        <f t="shared" si="193"/>
        <v>2.947444411732394E+39</v>
      </c>
      <c r="EF123">
        <f t="shared" si="193"/>
        <v>5.8948888234647881E+39</v>
      </c>
      <c r="EG123">
        <f t="shared" si="193"/>
        <v>1.1789777646929576E+40</v>
      </c>
      <c r="EH123">
        <f t="shared" si="193"/>
        <v>2.3579555293859152E+40</v>
      </c>
      <c r="EI123">
        <f t="shared" si="193"/>
        <v>4.7159110587718304E+40</v>
      </c>
      <c r="EJ123">
        <f t="shared" si="193"/>
        <v>9.4318221175436609E+40</v>
      </c>
      <c r="EK123">
        <f t="shared" si="193"/>
        <v>1.8863644235087322E+41</v>
      </c>
      <c r="EL123">
        <f t="shared" si="194"/>
        <v>3.7727288470174644E+41</v>
      </c>
      <c r="EM123">
        <f t="shared" si="194"/>
        <v>7.5454576940349287E+41</v>
      </c>
      <c r="EN123">
        <f t="shared" si="194"/>
        <v>1.5090915388069857E+42</v>
      </c>
      <c r="EO123">
        <f t="shared" si="194"/>
        <v>3.0181830776139715E+42</v>
      </c>
      <c r="EP123">
        <f t="shared" si="194"/>
        <v>6.036366155227943E+42</v>
      </c>
      <c r="EQ123">
        <f t="shared" si="194"/>
        <v>1.2072732310455886E+43</v>
      </c>
      <c r="ER123">
        <f t="shared" si="194"/>
        <v>2.4145464620911772E+43</v>
      </c>
      <c r="ES123">
        <f t="shared" si="194"/>
        <v>4.8290929241823544E+43</v>
      </c>
      <c r="ET123">
        <f t="shared" si="194"/>
        <v>9.6581858483647087E+43</v>
      </c>
      <c r="EU123">
        <f t="shared" si="194"/>
        <v>1.9316371696729417E+44</v>
      </c>
      <c r="EV123">
        <f t="shared" si="194"/>
        <v>3.8632743393458835E+44</v>
      </c>
    </row>
    <row r="124" spans="1:152" x14ac:dyDescent="0.25">
      <c r="A124">
        <v>122</v>
      </c>
      <c r="B124">
        <f t="shared" si="180"/>
        <v>0.264872302338516</v>
      </c>
      <c r="C124">
        <f t="shared" si="180"/>
        <v>0.52974460467703199</v>
      </c>
      <c r="D124">
        <f t="shared" si="180"/>
        <v>1.059489209354064</v>
      </c>
      <c r="E124">
        <f t="shared" si="180"/>
        <v>2.118978418708128</v>
      </c>
      <c r="F124">
        <f t="shared" si="180"/>
        <v>4.237956837416256</v>
      </c>
      <c r="G124">
        <f t="shared" si="180"/>
        <v>8.4759136748325119</v>
      </c>
      <c r="H124">
        <f t="shared" si="180"/>
        <v>16.951827349665024</v>
      </c>
      <c r="I124">
        <f t="shared" si="180"/>
        <v>33.903654699330048</v>
      </c>
      <c r="J124">
        <f t="shared" si="180"/>
        <v>67.807309398660095</v>
      </c>
      <c r="K124">
        <f t="shared" si="180"/>
        <v>135.61461879732019</v>
      </c>
      <c r="L124">
        <f t="shared" si="181"/>
        <v>271.22923759464038</v>
      </c>
      <c r="M124">
        <f t="shared" si="181"/>
        <v>542.45847518928076</v>
      </c>
      <c r="N124">
        <f t="shared" si="181"/>
        <v>1084.9169503785615</v>
      </c>
      <c r="O124">
        <f t="shared" si="181"/>
        <v>2169.833900757123</v>
      </c>
      <c r="P124">
        <f t="shared" si="181"/>
        <v>4339.6678015142461</v>
      </c>
      <c r="Q124">
        <f t="shared" si="181"/>
        <v>8679.3356030284922</v>
      </c>
      <c r="R124">
        <f t="shared" si="181"/>
        <v>17358.671206056984</v>
      </c>
      <c r="S124">
        <f t="shared" si="181"/>
        <v>34717.342412113969</v>
      </c>
      <c r="T124">
        <f t="shared" si="181"/>
        <v>69434.684824227937</v>
      </c>
      <c r="U124">
        <f t="shared" si="181"/>
        <v>138869.36964845587</v>
      </c>
      <c r="V124">
        <f t="shared" si="182"/>
        <v>277738.73929691175</v>
      </c>
      <c r="W124">
        <f t="shared" si="182"/>
        <v>555477.4785938235</v>
      </c>
      <c r="X124">
        <f t="shared" si="182"/>
        <v>1110954.957187647</v>
      </c>
      <c r="Y124">
        <f t="shared" si="182"/>
        <v>2221909.914375294</v>
      </c>
      <c r="Z124">
        <f t="shared" si="182"/>
        <v>4443819.828750588</v>
      </c>
      <c r="AA124">
        <f t="shared" si="182"/>
        <v>8887639.657501176</v>
      </c>
      <c r="AB124">
        <f t="shared" si="182"/>
        <v>17775279.315002352</v>
      </c>
      <c r="AC124">
        <f t="shared" si="182"/>
        <v>35550558.630004704</v>
      </c>
      <c r="AD124">
        <f t="shared" si="182"/>
        <v>71101117.260009408</v>
      </c>
      <c r="AE124">
        <f t="shared" si="182"/>
        <v>142202234.52001882</v>
      </c>
      <c r="AF124">
        <f t="shared" si="183"/>
        <v>284404469.04003763</v>
      </c>
      <c r="AG124">
        <f t="shared" si="183"/>
        <v>568808938.08007526</v>
      </c>
      <c r="AH124">
        <f t="shared" si="183"/>
        <v>1137617876.1601505</v>
      </c>
      <c r="AI124">
        <f t="shared" si="183"/>
        <v>2275235752.3203011</v>
      </c>
      <c r="AJ124">
        <f t="shared" si="183"/>
        <v>4550471504.6406021</v>
      </c>
      <c r="AK124">
        <f t="shared" si="183"/>
        <v>9100943009.2812042</v>
      </c>
      <c r="AL124">
        <f t="shared" si="183"/>
        <v>18201886018.562408</v>
      </c>
      <c r="AM124">
        <f t="shared" si="183"/>
        <v>36403772037.124817</v>
      </c>
      <c r="AN124">
        <f t="shared" si="183"/>
        <v>72807544074.249634</v>
      </c>
      <c r="AO124">
        <f t="shared" si="183"/>
        <v>145615088148.49927</v>
      </c>
      <c r="AP124">
        <f t="shared" si="184"/>
        <v>291230176296.99854</v>
      </c>
      <c r="AQ124">
        <f t="shared" si="184"/>
        <v>582460352593.99707</v>
      </c>
      <c r="AR124">
        <f t="shared" si="184"/>
        <v>1164920705187.9941</v>
      </c>
      <c r="AS124">
        <f t="shared" si="184"/>
        <v>2329841410375.9883</v>
      </c>
      <c r="AT124">
        <f t="shared" si="184"/>
        <v>4659682820751.9766</v>
      </c>
      <c r="AU124">
        <f t="shared" si="184"/>
        <v>9319365641503.9531</v>
      </c>
      <c r="AV124">
        <f t="shared" si="184"/>
        <v>18638731283007.906</v>
      </c>
      <c r="AW124">
        <f t="shared" si="184"/>
        <v>37277462566015.813</v>
      </c>
      <c r="AX124">
        <f t="shared" si="184"/>
        <v>74554925132031.625</v>
      </c>
      <c r="AY124">
        <f t="shared" si="184"/>
        <v>149109850264063.25</v>
      </c>
      <c r="AZ124">
        <f t="shared" si="185"/>
        <v>298219700528126.5</v>
      </c>
      <c r="BA124">
        <f t="shared" si="185"/>
        <v>596439401056253</v>
      </c>
      <c r="BB124">
        <f t="shared" si="185"/>
        <v>1192878802112506</v>
      </c>
      <c r="BC124">
        <f t="shared" si="185"/>
        <v>2385757604225012</v>
      </c>
      <c r="BD124">
        <f t="shared" si="185"/>
        <v>4771515208450024</v>
      </c>
      <c r="BE124">
        <f t="shared" si="185"/>
        <v>9543030416900048</v>
      </c>
      <c r="BF124">
        <f t="shared" si="185"/>
        <v>1.9086060833800096E+16</v>
      </c>
      <c r="BG124">
        <f t="shared" si="185"/>
        <v>3.8172121667600192E+16</v>
      </c>
      <c r="BH124">
        <f t="shared" si="185"/>
        <v>7.6344243335200384E+16</v>
      </c>
      <c r="BI124">
        <f t="shared" si="185"/>
        <v>1.5268848667040077E+17</v>
      </c>
      <c r="BJ124">
        <f t="shared" si="186"/>
        <v>3.0537697334080154E+17</v>
      </c>
      <c r="BK124">
        <f t="shared" si="186"/>
        <v>6.1075394668160307E+17</v>
      </c>
      <c r="BL124">
        <f t="shared" si="186"/>
        <v>1.2215078933632061E+18</v>
      </c>
      <c r="BM124">
        <f t="shared" si="186"/>
        <v>2.4430157867264123E+18</v>
      </c>
      <c r="BN124">
        <f t="shared" si="186"/>
        <v>4.8860315734528246E+18</v>
      </c>
      <c r="BO124">
        <f t="shared" si="186"/>
        <v>9.7720631469056492E+18</v>
      </c>
      <c r="BP124">
        <f t="shared" si="186"/>
        <v>1.9544126293811298E+19</v>
      </c>
      <c r="BQ124">
        <f t="shared" si="186"/>
        <v>3.9088252587622597E+19</v>
      </c>
      <c r="BR124">
        <f t="shared" si="186"/>
        <v>7.8176505175245193E+19</v>
      </c>
      <c r="BS124">
        <f t="shared" si="186"/>
        <v>1.5635301035049039E+20</v>
      </c>
      <c r="BT124">
        <f t="shared" si="187"/>
        <v>3.1270602070098077E+20</v>
      </c>
      <c r="BU124">
        <f t="shared" si="187"/>
        <v>6.2541204140196155E+20</v>
      </c>
      <c r="BV124">
        <f t="shared" si="187"/>
        <v>1.2508240828039231E+21</v>
      </c>
      <c r="BW124">
        <f t="shared" si="187"/>
        <v>2.5016481656078462E+21</v>
      </c>
      <c r="BX124">
        <f t="shared" si="187"/>
        <v>5.0032963312156924E+21</v>
      </c>
      <c r="BY124">
        <f t="shared" si="187"/>
        <v>1.0006592662431385E+22</v>
      </c>
      <c r="BZ124">
        <f t="shared" si="187"/>
        <v>2.0013185324862769E+22</v>
      </c>
      <c r="CA124">
        <f t="shared" si="187"/>
        <v>4.0026370649725539E+22</v>
      </c>
      <c r="CB124">
        <f t="shared" si="187"/>
        <v>8.0052741299451078E+22</v>
      </c>
      <c r="CC124">
        <f t="shared" si="187"/>
        <v>1.6010548259890216E+23</v>
      </c>
      <c r="CD124">
        <f t="shared" si="188"/>
        <v>3.2021096519780431E+23</v>
      </c>
      <c r="CE124">
        <f t="shared" si="188"/>
        <v>6.4042193039560862E+23</v>
      </c>
      <c r="CF124">
        <f t="shared" si="188"/>
        <v>1.2808438607912172E+24</v>
      </c>
      <c r="CG124">
        <f t="shared" si="188"/>
        <v>2.5616877215824345E+24</v>
      </c>
      <c r="CH124">
        <f t="shared" si="188"/>
        <v>5.123375443164869E+24</v>
      </c>
      <c r="CI124">
        <f t="shared" si="188"/>
        <v>1.0246750886329738E+25</v>
      </c>
      <c r="CJ124">
        <f t="shared" si="188"/>
        <v>2.0493501772659476E+25</v>
      </c>
      <c r="CK124">
        <f t="shared" si="188"/>
        <v>4.0987003545318952E+25</v>
      </c>
      <c r="CL124">
        <f t="shared" si="188"/>
        <v>8.1974007090637904E+25</v>
      </c>
      <c r="CM124">
        <f t="shared" si="188"/>
        <v>1.6394801418127581E+26</v>
      </c>
      <c r="CN124">
        <f t="shared" si="189"/>
        <v>3.2789602836255161E+26</v>
      </c>
      <c r="CO124">
        <f t="shared" si="189"/>
        <v>6.5579205672510323E+26</v>
      </c>
      <c r="CP124">
        <f t="shared" si="189"/>
        <v>1.3115841134502065E+27</v>
      </c>
      <c r="CQ124">
        <f t="shared" si="189"/>
        <v>2.6231682269004129E+27</v>
      </c>
      <c r="CR124">
        <f t="shared" si="189"/>
        <v>5.2463364538008258E+27</v>
      </c>
      <c r="CS124">
        <f t="shared" si="189"/>
        <v>1.0492672907601652E+28</v>
      </c>
      <c r="CT124">
        <f t="shared" si="189"/>
        <v>2.0985345815203303E+28</v>
      </c>
      <c r="CU124">
        <f t="shared" si="189"/>
        <v>4.1970691630406607E+28</v>
      </c>
      <c r="CV124">
        <f t="shared" si="189"/>
        <v>8.3941383260813213E+28</v>
      </c>
      <c r="CW124">
        <f t="shared" si="189"/>
        <v>1.6788276652162643E+29</v>
      </c>
      <c r="CX124">
        <f t="shared" si="190"/>
        <v>3.3576553304325285E+29</v>
      </c>
      <c r="CY124">
        <f t="shared" si="190"/>
        <v>6.7153106608650571E+29</v>
      </c>
      <c r="CZ124">
        <f t="shared" si="190"/>
        <v>1.3430621321730114E+30</v>
      </c>
      <c r="DA124">
        <f t="shared" si="190"/>
        <v>2.6861242643460228E+30</v>
      </c>
      <c r="DB124">
        <f t="shared" si="190"/>
        <v>5.3722485286920457E+30</v>
      </c>
      <c r="DC124">
        <f t="shared" si="190"/>
        <v>1.0744497057384091E+31</v>
      </c>
      <c r="DD124">
        <f t="shared" si="190"/>
        <v>2.1488994114768183E+31</v>
      </c>
      <c r="DE124">
        <f t="shared" si="190"/>
        <v>4.2977988229536365E+31</v>
      </c>
      <c r="DF124">
        <f t="shared" si="190"/>
        <v>8.5955976459072731E+31</v>
      </c>
      <c r="DG124">
        <f t="shared" si="190"/>
        <v>1.7191195291814546E+32</v>
      </c>
      <c r="DH124">
        <f t="shared" si="191"/>
        <v>3.4382390583629092E+32</v>
      </c>
      <c r="DI124">
        <f t="shared" si="191"/>
        <v>6.8764781167258184E+32</v>
      </c>
      <c r="DJ124">
        <f t="shared" si="191"/>
        <v>1.3752956233451637E+33</v>
      </c>
      <c r="DK124">
        <f t="shared" si="191"/>
        <v>2.7505912466903274E+33</v>
      </c>
      <c r="DL124">
        <f t="shared" si="191"/>
        <v>5.5011824933806548E+33</v>
      </c>
      <c r="DM124">
        <f t="shared" si="191"/>
        <v>1.100236498676131E+34</v>
      </c>
      <c r="DN124">
        <f t="shared" si="191"/>
        <v>2.2004729973522619E+34</v>
      </c>
      <c r="DO124">
        <f t="shared" si="191"/>
        <v>4.4009459947045238E+34</v>
      </c>
      <c r="DP124">
        <f t="shared" si="191"/>
        <v>8.8018919894090476E+34</v>
      </c>
      <c r="DQ124">
        <f t="shared" si="191"/>
        <v>1.7603783978818095E+35</v>
      </c>
      <c r="DR124">
        <f t="shared" si="192"/>
        <v>3.520756795763619E+35</v>
      </c>
      <c r="DS124">
        <f t="shared" si="192"/>
        <v>7.0415135915272381E+35</v>
      </c>
      <c r="DT124">
        <f t="shared" si="192"/>
        <v>1.4083027183054476E+36</v>
      </c>
      <c r="DU124">
        <f t="shared" si="192"/>
        <v>2.8166054366108952E+36</v>
      </c>
      <c r="DV124">
        <f t="shared" si="192"/>
        <v>5.6332108732217905E+36</v>
      </c>
      <c r="DW124">
        <f t="shared" si="192"/>
        <v>1.1266421746443581E+37</v>
      </c>
      <c r="DX124">
        <f t="shared" si="192"/>
        <v>2.2532843492887162E+37</v>
      </c>
      <c r="DY124">
        <f t="shared" si="192"/>
        <v>4.5065686985774324E+37</v>
      </c>
      <c r="DZ124">
        <f t="shared" si="192"/>
        <v>9.0131373971548647E+37</v>
      </c>
      <c r="EA124">
        <f t="shared" si="192"/>
        <v>1.8026274794309729E+38</v>
      </c>
      <c r="EB124">
        <f t="shared" si="193"/>
        <v>3.6052549588619459E+38</v>
      </c>
      <c r="EC124">
        <f t="shared" si="193"/>
        <v>7.2105099177238918E+38</v>
      </c>
      <c r="ED124">
        <f t="shared" si="193"/>
        <v>1.4421019835447784E+39</v>
      </c>
      <c r="EE124">
        <f t="shared" si="193"/>
        <v>2.8842039670895567E+39</v>
      </c>
      <c r="EF124">
        <f t="shared" si="193"/>
        <v>5.7684079341791134E+39</v>
      </c>
      <c r="EG124">
        <f t="shared" si="193"/>
        <v>1.1536815868358227E+40</v>
      </c>
      <c r="EH124">
        <f t="shared" si="193"/>
        <v>2.3073631736716454E+40</v>
      </c>
      <c r="EI124">
        <f t="shared" si="193"/>
        <v>4.6147263473432908E+40</v>
      </c>
      <c r="EJ124">
        <f t="shared" si="193"/>
        <v>9.2294526946865815E+40</v>
      </c>
      <c r="EK124">
        <f t="shared" si="193"/>
        <v>1.8458905389373163E+41</v>
      </c>
      <c r="EL124">
        <f t="shared" si="194"/>
        <v>3.6917810778746326E+41</v>
      </c>
      <c r="EM124">
        <f t="shared" si="194"/>
        <v>7.3835621557492652E+41</v>
      </c>
      <c r="EN124">
        <f t="shared" si="194"/>
        <v>1.476712431149853E+42</v>
      </c>
      <c r="EO124">
        <f t="shared" si="194"/>
        <v>2.9534248622997061E+42</v>
      </c>
      <c r="EP124">
        <f t="shared" si="194"/>
        <v>5.9068497245994122E+42</v>
      </c>
      <c r="EQ124">
        <f t="shared" si="194"/>
        <v>1.1813699449198824E+43</v>
      </c>
      <c r="ER124">
        <f t="shared" si="194"/>
        <v>2.3627398898397649E+43</v>
      </c>
      <c r="ES124">
        <f t="shared" si="194"/>
        <v>4.7254797796795297E+43</v>
      </c>
      <c r="ET124">
        <f t="shared" si="194"/>
        <v>9.4509595593590595E+43</v>
      </c>
      <c r="EU124">
        <f t="shared" si="194"/>
        <v>1.8901919118718119E+44</v>
      </c>
      <c r="EV124">
        <f t="shared" si="194"/>
        <v>3.7803838237436238E+44</v>
      </c>
    </row>
    <row r="125" spans="1:152" x14ac:dyDescent="0.25">
      <c r="A125">
        <v>123</v>
      </c>
      <c r="B125">
        <f t="shared" si="180"/>
        <v>0.25914293028057389</v>
      </c>
      <c r="C125">
        <f t="shared" si="180"/>
        <v>0.51828586056114778</v>
      </c>
      <c r="D125">
        <f t="shared" si="180"/>
        <v>1.0365717211222956</v>
      </c>
      <c r="E125">
        <f t="shared" si="180"/>
        <v>2.0731434422445911</v>
      </c>
      <c r="F125">
        <f t="shared" si="180"/>
        <v>4.1462868844891823</v>
      </c>
      <c r="G125">
        <f t="shared" si="180"/>
        <v>8.2925737689783645</v>
      </c>
      <c r="H125">
        <f t="shared" si="180"/>
        <v>16.585147537956729</v>
      </c>
      <c r="I125">
        <f t="shared" si="180"/>
        <v>33.170295075913458</v>
      </c>
      <c r="J125">
        <f t="shared" si="180"/>
        <v>66.340590151826916</v>
      </c>
      <c r="K125">
        <f t="shared" si="180"/>
        <v>132.68118030365383</v>
      </c>
      <c r="L125">
        <f t="shared" si="181"/>
        <v>265.36236060730766</v>
      </c>
      <c r="M125">
        <f t="shared" si="181"/>
        <v>530.72472121461533</v>
      </c>
      <c r="N125">
        <f t="shared" si="181"/>
        <v>1061.4494424292307</v>
      </c>
      <c r="O125">
        <f t="shared" si="181"/>
        <v>2122.8988848584613</v>
      </c>
      <c r="P125">
        <f t="shared" si="181"/>
        <v>4245.7977697169226</v>
      </c>
      <c r="Q125">
        <f t="shared" si="181"/>
        <v>8491.5955394338453</v>
      </c>
      <c r="R125">
        <f t="shared" si="181"/>
        <v>16983.191078867691</v>
      </c>
      <c r="S125">
        <f t="shared" si="181"/>
        <v>33966.382157735381</v>
      </c>
      <c r="T125">
        <f t="shared" si="181"/>
        <v>67932.764315470762</v>
      </c>
      <c r="U125">
        <f t="shared" si="181"/>
        <v>135865.52863094152</v>
      </c>
      <c r="V125">
        <f t="shared" si="182"/>
        <v>271731.05726188305</v>
      </c>
      <c r="W125">
        <f t="shared" si="182"/>
        <v>543462.1145237661</v>
      </c>
      <c r="X125">
        <f t="shared" si="182"/>
        <v>1086924.2290475322</v>
      </c>
      <c r="Y125">
        <f t="shared" si="182"/>
        <v>2173848.4580950644</v>
      </c>
      <c r="Z125">
        <f t="shared" si="182"/>
        <v>4347696.9161901288</v>
      </c>
      <c r="AA125">
        <f t="shared" si="182"/>
        <v>8695393.8323802575</v>
      </c>
      <c r="AB125">
        <f t="shared" si="182"/>
        <v>17390787.664760515</v>
      </c>
      <c r="AC125">
        <f t="shared" si="182"/>
        <v>34781575.32952103</v>
      </c>
      <c r="AD125">
        <f t="shared" si="182"/>
        <v>69563150.65904206</v>
      </c>
      <c r="AE125">
        <f t="shared" si="182"/>
        <v>139126301.31808412</v>
      </c>
      <c r="AF125">
        <f t="shared" si="183"/>
        <v>278252602.63616824</v>
      </c>
      <c r="AG125">
        <f t="shared" si="183"/>
        <v>556505205.27233648</v>
      </c>
      <c r="AH125">
        <f t="shared" si="183"/>
        <v>1113010410.544673</v>
      </c>
      <c r="AI125">
        <f t="shared" si="183"/>
        <v>2226020821.0893459</v>
      </c>
      <c r="AJ125">
        <f t="shared" si="183"/>
        <v>4452041642.1786919</v>
      </c>
      <c r="AK125">
        <f t="shared" si="183"/>
        <v>8904083284.3573837</v>
      </c>
      <c r="AL125">
        <f t="shared" si="183"/>
        <v>17808166568.714767</v>
      </c>
      <c r="AM125">
        <f t="shared" si="183"/>
        <v>35616333137.429535</v>
      </c>
      <c r="AN125">
        <f t="shared" si="183"/>
        <v>71232666274.85907</v>
      </c>
      <c r="AO125">
        <f t="shared" si="183"/>
        <v>142465332549.71814</v>
      </c>
      <c r="AP125">
        <f t="shared" si="184"/>
        <v>284930665099.43628</v>
      </c>
      <c r="AQ125">
        <f t="shared" si="184"/>
        <v>569861330198.87256</v>
      </c>
      <c r="AR125">
        <f t="shared" si="184"/>
        <v>1139722660397.7451</v>
      </c>
      <c r="AS125">
        <f t="shared" si="184"/>
        <v>2279445320795.4902</v>
      </c>
      <c r="AT125">
        <f t="shared" si="184"/>
        <v>4558890641590.9805</v>
      </c>
      <c r="AU125">
        <f t="shared" si="184"/>
        <v>9117781283181.9609</v>
      </c>
      <c r="AV125">
        <f t="shared" si="184"/>
        <v>18235562566363.922</v>
      </c>
      <c r="AW125">
        <f t="shared" si="184"/>
        <v>36471125132727.844</v>
      </c>
      <c r="AX125">
        <f t="shared" si="184"/>
        <v>72942250265455.688</v>
      </c>
      <c r="AY125">
        <f t="shared" si="184"/>
        <v>145884500530911.38</v>
      </c>
      <c r="AZ125">
        <f t="shared" si="185"/>
        <v>291769001061822.75</v>
      </c>
      <c r="BA125">
        <f t="shared" si="185"/>
        <v>583538002123645.5</v>
      </c>
      <c r="BB125">
        <f t="shared" si="185"/>
        <v>1167076004247291</v>
      </c>
      <c r="BC125">
        <f t="shared" si="185"/>
        <v>2334152008494582</v>
      </c>
      <c r="BD125">
        <f t="shared" si="185"/>
        <v>4668304016989164</v>
      </c>
      <c r="BE125">
        <f t="shared" si="185"/>
        <v>9336608033978328</v>
      </c>
      <c r="BF125">
        <f t="shared" si="185"/>
        <v>1.8673216067956656E+16</v>
      </c>
      <c r="BG125">
        <f t="shared" si="185"/>
        <v>3.7346432135913312E+16</v>
      </c>
      <c r="BH125">
        <f t="shared" si="185"/>
        <v>7.4692864271826624E+16</v>
      </c>
      <c r="BI125">
        <f t="shared" si="185"/>
        <v>1.4938572854365325E+17</v>
      </c>
      <c r="BJ125">
        <f t="shared" si="186"/>
        <v>2.987714570873065E+17</v>
      </c>
      <c r="BK125">
        <f t="shared" si="186"/>
        <v>5.9754291417461299E+17</v>
      </c>
      <c r="BL125">
        <f t="shared" si="186"/>
        <v>1.195085828349226E+18</v>
      </c>
      <c r="BM125">
        <f t="shared" si="186"/>
        <v>2.390171656698452E+18</v>
      </c>
      <c r="BN125">
        <f t="shared" si="186"/>
        <v>4.7803433133969039E+18</v>
      </c>
      <c r="BO125">
        <f t="shared" si="186"/>
        <v>9.5606866267938079E+18</v>
      </c>
      <c r="BP125">
        <f t="shared" si="186"/>
        <v>1.9121373253587616E+19</v>
      </c>
      <c r="BQ125">
        <f t="shared" si="186"/>
        <v>3.8242746507175231E+19</v>
      </c>
      <c r="BR125">
        <f t="shared" si="186"/>
        <v>7.6485493014350463E+19</v>
      </c>
      <c r="BS125">
        <f t="shared" si="186"/>
        <v>1.5297098602870093E+20</v>
      </c>
      <c r="BT125">
        <f t="shared" si="187"/>
        <v>3.0594197205740185E+20</v>
      </c>
      <c r="BU125">
        <f t="shared" si="187"/>
        <v>6.118839441148037E+20</v>
      </c>
      <c r="BV125">
        <f t="shared" si="187"/>
        <v>1.2237678882296074E+21</v>
      </c>
      <c r="BW125">
        <f t="shared" si="187"/>
        <v>2.4475357764592148E+21</v>
      </c>
      <c r="BX125">
        <f t="shared" si="187"/>
        <v>4.8950715529184296E+21</v>
      </c>
      <c r="BY125">
        <f t="shared" si="187"/>
        <v>9.7901431058368593E+21</v>
      </c>
      <c r="BZ125">
        <f t="shared" si="187"/>
        <v>1.9580286211673719E+22</v>
      </c>
      <c r="CA125">
        <f t="shared" si="187"/>
        <v>3.9160572423347437E+22</v>
      </c>
      <c r="CB125">
        <f t="shared" si="187"/>
        <v>7.8321144846694874E+22</v>
      </c>
      <c r="CC125">
        <f t="shared" si="187"/>
        <v>1.5664228969338975E+23</v>
      </c>
      <c r="CD125">
        <f t="shared" si="188"/>
        <v>3.132845793867795E+23</v>
      </c>
      <c r="CE125">
        <f t="shared" si="188"/>
        <v>6.2656915877355899E+23</v>
      </c>
      <c r="CF125">
        <f t="shared" si="188"/>
        <v>1.253138317547118E+24</v>
      </c>
      <c r="CG125">
        <f t="shared" si="188"/>
        <v>2.506276635094236E+24</v>
      </c>
      <c r="CH125">
        <f t="shared" si="188"/>
        <v>5.0125532701884719E+24</v>
      </c>
      <c r="CI125">
        <f t="shared" si="188"/>
        <v>1.0025106540376944E+25</v>
      </c>
      <c r="CJ125">
        <f t="shared" si="188"/>
        <v>2.0050213080753888E+25</v>
      </c>
      <c r="CK125">
        <f t="shared" si="188"/>
        <v>4.0100426161507776E+25</v>
      </c>
      <c r="CL125">
        <f t="shared" si="188"/>
        <v>8.0200852323015551E+25</v>
      </c>
      <c r="CM125">
        <f t="shared" si="188"/>
        <v>1.604017046460311E+26</v>
      </c>
      <c r="CN125">
        <f t="shared" si="189"/>
        <v>3.208034092920622E+26</v>
      </c>
      <c r="CO125">
        <f t="shared" si="189"/>
        <v>6.4160681858412441E+26</v>
      </c>
      <c r="CP125">
        <f t="shared" si="189"/>
        <v>1.2832136371682488E+27</v>
      </c>
      <c r="CQ125">
        <f t="shared" si="189"/>
        <v>2.5664272743364976E+27</v>
      </c>
      <c r="CR125">
        <f t="shared" si="189"/>
        <v>5.1328545486729953E+27</v>
      </c>
      <c r="CS125">
        <f t="shared" si="189"/>
        <v>1.0265709097345991E+28</v>
      </c>
      <c r="CT125">
        <f t="shared" si="189"/>
        <v>2.0531418194691981E+28</v>
      </c>
      <c r="CU125">
        <f t="shared" si="189"/>
        <v>4.1062836389383962E+28</v>
      </c>
      <c r="CV125">
        <f t="shared" si="189"/>
        <v>8.2125672778767924E+28</v>
      </c>
      <c r="CW125">
        <f t="shared" si="189"/>
        <v>1.6425134555753585E+29</v>
      </c>
      <c r="CX125">
        <f t="shared" si="190"/>
        <v>3.285026911150717E+29</v>
      </c>
      <c r="CY125">
        <f t="shared" si="190"/>
        <v>6.5700538223014339E+29</v>
      </c>
      <c r="CZ125">
        <f t="shared" si="190"/>
        <v>1.3140107644602868E+30</v>
      </c>
      <c r="DA125">
        <f t="shared" si="190"/>
        <v>2.6280215289205736E+30</v>
      </c>
      <c r="DB125">
        <f t="shared" si="190"/>
        <v>5.2560430578411472E+30</v>
      </c>
      <c r="DC125">
        <f t="shared" si="190"/>
        <v>1.0512086115682294E+31</v>
      </c>
      <c r="DD125">
        <f t="shared" si="190"/>
        <v>2.1024172231364589E+31</v>
      </c>
      <c r="DE125">
        <f t="shared" si="190"/>
        <v>4.2048344462729177E+31</v>
      </c>
      <c r="DF125">
        <f t="shared" si="190"/>
        <v>8.4096688925458354E+31</v>
      </c>
      <c r="DG125">
        <f t="shared" si="190"/>
        <v>1.6819337785091671E+32</v>
      </c>
      <c r="DH125">
        <f t="shared" si="191"/>
        <v>3.3638675570183342E+32</v>
      </c>
      <c r="DI125">
        <f t="shared" si="191"/>
        <v>6.7277351140366684E+32</v>
      </c>
      <c r="DJ125">
        <f t="shared" si="191"/>
        <v>1.3455470228073337E+33</v>
      </c>
      <c r="DK125">
        <f t="shared" si="191"/>
        <v>2.6910940456146673E+33</v>
      </c>
      <c r="DL125">
        <f t="shared" si="191"/>
        <v>5.3821880912293347E+33</v>
      </c>
      <c r="DM125">
        <f t="shared" si="191"/>
        <v>1.0764376182458669E+34</v>
      </c>
      <c r="DN125">
        <f t="shared" si="191"/>
        <v>2.1528752364917339E+34</v>
      </c>
      <c r="DO125">
        <f t="shared" si="191"/>
        <v>4.3057504729834677E+34</v>
      </c>
      <c r="DP125">
        <f t="shared" si="191"/>
        <v>8.6115009459669355E+34</v>
      </c>
      <c r="DQ125">
        <f t="shared" si="191"/>
        <v>1.7223001891933871E+35</v>
      </c>
      <c r="DR125">
        <f t="shared" si="192"/>
        <v>3.4446003783867742E+35</v>
      </c>
      <c r="DS125">
        <f t="shared" si="192"/>
        <v>6.8892007567735484E+35</v>
      </c>
      <c r="DT125">
        <f t="shared" si="192"/>
        <v>1.3778401513547097E+36</v>
      </c>
      <c r="DU125">
        <f t="shared" si="192"/>
        <v>2.7556803027094194E+36</v>
      </c>
      <c r="DV125">
        <f t="shared" si="192"/>
        <v>5.5113606054188387E+36</v>
      </c>
      <c r="DW125">
        <f t="shared" si="192"/>
        <v>1.1022721210837677E+37</v>
      </c>
      <c r="DX125">
        <f t="shared" si="192"/>
        <v>2.2045442421675355E+37</v>
      </c>
      <c r="DY125">
        <f t="shared" si="192"/>
        <v>4.409088484335071E+37</v>
      </c>
      <c r="DZ125">
        <f t="shared" si="192"/>
        <v>8.818176968670142E+37</v>
      </c>
      <c r="EA125">
        <f t="shared" si="192"/>
        <v>1.7636353937340284E+38</v>
      </c>
      <c r="EB125">
        <f t="shared" si="193"/>
        <v>3.5272707874680568E+38</v>
      </c>
      <c r="EC125">
        <f t="shared" si="193"/>
        <v>7.0545415749361136E+38</v>
      </c>
      <c r="ED125">
        <f t="shared" si="193"/>
        <v>1.4109083149872227E+39</v>
      </c>
      <c r="EE125">
        <f t="shared" si="193"/>
        <v>2.8218166299744454E+39</v>
      </c>
      <c r="EF125">
        <f t="shared" si="193"/>
        <v>5.6436332599488908E+39</v>
      </c>
      <c r="EG125">
        <f t="shared" si="193"/>
        <v>1.1287266519897782E+40</v>
      </c>
      <c r="EH125">
        <f t="shared" si="193"/>
        <v>2.2574533039795563E+40</v>
      </c>
      <c r="EI125">
        <f t="shared" si="193"/>
        <v>4.5149066079591127E+40</v>
      </c>
      <c r="EJ125">
        <f t="shared" si="193"/>
        <v>9.0298132159182254E+40</v>
      </c>
      <c r="EK125">
        <f t="shared" si="193"/>
        <v>1.8059626431836451E+41</v>
      </c>
      <c r="EL125">
        <f t="shared" si="194"/>
        <v>3.6119252863672901E+41</v>
      </c>
      <c r="EM125">
        <f t="shared" si="194"/>
        <v>7.2238505727345803E+41</v>
      </c>
      <c r="EN125">
        <f t="shared" si="194"/>
        <v>1.4447701145469161E+42</v>
      </c>
      <c r="EO125">
        <f t="shared" si="194"/>
        <v>2.8895402290938321E+42</v>
      </c>
      <c r="EP125">
        <f t="shared" si="194"/>
        <v>5.7790804581876642E+42</v>
      </c>
      <c r="EQ125">
        <f t="shared" si="194"/>
        <v>1.1558160916375328E+43</v>
      </c>
      <c r="ER125">
        <f t="shared" si="194"/>
        <v>2.3116321832750657E+43</v>
      </c>
      <c r="ES125">
        <f t="shared" si="194"/>
        <v>4.6232643665501314E+43</v>
      </c>
      <c r="ET125">
        <f t="shared" si="194"/>
        <v>9.2465287331002628E+43</v>
      </c>
      <c r="EU125">
        <f t="shared" si="194"/>
        <v>1.8493057466200526E+44</v>
      </c>
      <c r="EV125">
        <f t="shared" si="194"/>
        <v>3.6986114932401051E+44</v>
      </c>
    </row>
    <row r="126" spans="1:152" x14ac:dyDescent="0.25">
      <c r="A126">
        <v>124</v>
      </c>
      <c r="B126">
        <f t="shared" si="180"/>
        <v>0.25349223235882273</v>
      </c>
      <c r="C126">
        <f t="shared" si="180"/>
        <v>0.50698446471764547</v>
      </c>
      <c r="D126">
        <f t="shared" si="180"/>
        <v>1.0139689294352909</v>
      </c>
      <c r="E126">
        <f t="shared" si="180"/>
        <v>2.0279378588705819</v>
      </c>
      <c r="F126">
        <f t="shared" si="180"/>
        <v>4.0558757177411637</v>
      </c>
      <c r="G126">
        <f t="shared" si="180"/>
        <v>8.1117514354823275</v>
      </c>
      <c r="H126">
        <f t="shared" si="180"/>
        <v>16.223502870964655</v>
      </c>
      <c r="I126">
        <f t="shared" si="180"/>
        <v>32.44700574192931</v>
      </c>
      <c r="J126">
        <f t="shared" si="180"/>
        <v>64.89401148385862</v>
      </c>
      <c r="K126">
        <f t="shared" si="180"/>
        <v>129.78802296771724</v>
      </c>
      <c r="L126">
        <f t="shared" si="181"/>
        <v>259.57604593543448</v>
      </c>
      <c r="M126">
        <f t="shared" si="181"/>
        <v>519.15209187086896</v>
      </c>
      <c r="N126">
        <f t="shared" si="181"/>
        <v>1038.3041837417379</v>
      </c>
      <c r="O126">
        <f t="shared" si="181"/>
        <v>2076.6083674834758</v>
      </c>
      <c r="P126">
        <f t="shared" si="181"/>
        <v>4153.2167349669517</v>
      </c>
      <c r="Q126">
        <f t="shared" si="181"/>
        <v>8306.4334699339033</v>
      </c>
      <c r="R126">
        <f t="shared" si="181"/>
        <v>16612.866939867807</v>
      </c>
      <c r="S126">
        <f t="shared" si="181"/>
        <v>33225.733879735613</v>
      </c>
      <c r="T126">
        <f t="shared" si="181"/>
        <v>66451.467759471227</v>
      </c>
      <c r="U126">
        <f t="shared" si="181"/>
        <v>132902.93551894245</v>
      </c>
      <c r="V126">
        <f t="shared" si="182"/>
        <v>265805.87103788491</v>
      </c>
      <c r="W126">
        <f t="shared" si="182"/>
        <v>531611.74207576981</v>
      </c>
      <c r="X126">
        <f t="shared" si="182"/>
        <v>1063223.4841515396</v>
      </c>
      <c r="Y126">
        <f t="shared" si="182"/>
        <v>2126446.9683030793</v>
      </c>
      <c r="Z126">
        <f t="shared" si="182"/>
        <v>4252893.9366061585</v>
      </c>
      <c r="AA126">
        <f t="shared" si="182"/>
        <v>8505787.873212317</v>
      </c>
      <c r="AB126">
        <f t="shared" si="182"/>
        <v>17011575.746424634</v>
      </c>
      <c r="AC126">
        <f t="shared" si="182"/>
        <v>34023151.492849268</v>
      </c>
      <c r="AD126">
        <f t="shared" si="182"/>
        <v>68046302.985698536</v>
      </c>
      <c r="AE126">
        <f t="shared" si="182"/>
        <v>136092605.97139707</v>
      </c>
      <c r="AF126">
        <f t="shared" si="183"/>
        <v>272185211.94279414</v>
      </c>
      <c r="AG126">
        <f t="shared" si="183"/>
        <v>544370423.88558829</v>
      </c>
      <c r="AH126">
        <f t="shared" si="183"/>
        <v>1088740847.7711766</v>
      </c>
      <c r="AI126">
        <f t="shared" si="183"/>
        <v>2177481695.5423532</v>
      </c>
      <c r="AJ126">
        <f t="shared" si="183"/>
        <v>4354963391.0847063</v>
      </c>
      <c r="AK126">
        <f t="shared" si="183"/>
        <v>8709926782.1694126</v>
      </c>
      <c r="AL126">
        <f t="shared" si="183"/>
        <v>17419853564.338825</v>
      </c>
      <c r="AM126">
        <f t="shared" si="183"/>
        <v>34839707128.67765</v>
      </c>
      <c r="AN126">
        <f t="shared" si="183"/>
        <v>69679414257.355301</v>
      </c>
      <c r="AO126">
        <f t="shared" si="183"/>
        <v>139358828514.7106</v>
      </c>
      <c r="AP126">
        <f t="shared" si="184"/>
        <v>278717657029.4212</v>
      </c>
      <c r="AQ126">
        <f t="shared" si="184"/>
        <v>557435314058.84241</v>
      </c>
      <c r="AR126">
        <f t="shared" si="184"/>
        <v>1114870628117.6848</v>
      </c>
      <c r="AS126">
        <f t="shared" si="184"/>
        <v>2229741256235.3696</v>
      </c>
      <c r="AT126">
        <f t="shared" si="184"/>
        <v>4459482512470.7393</v>
      </c>
      <c r="AU126">
        <f t="shared" si="184"/>
        <v>8918965024941.4785</v>
      </c>
      <c r="AV126">
        <f t="shared" si="184"/>
        <v>17837930049882.957</v>
      </c>
      <c r="AW126">
        <f t="shared" si="184"/>
        <v>35675860099765.914</v>
      </c>
      <c r="AX126">
        <f t="shared" si="184"/>
        <v>71351720199531.828</v>
      </c>
      <c r="AY126">
        <f t="shared" si="184"/>
        <v>142703440399063.66</v>
      </c>
      <c r="AZ126">
        <f t="shared" si="185"/>
        <v>285406880798127.31</v>
      </c>
      <c r="BA126">
        <f t="shared" si="185"/>
        <v>570813761596254.63</v>
      </c>
      <c r="BB126">
        <f t="shared" si="185"/>
        <v>1141627523192509.3</v>
      </c>
      <c r="BC126">
        <f t="shared" si="185"/>
        <v>2283255046385018.5</v>
      </c>
      <c r="BD126">
        <f t="shared" si="185"/>
        <v>4566510092770037</v>
      </c>
      <c r="BE126">
        <f t="shared" si="185"/>
        <v>9133020185540074</v>
      </c>
      <c r="BF126">
        <f t="shared" si="185"/>
        <v>1.8266040371080148E+16</v>
      </c>
      <c r="BG126">
        <f t="shared" si="185"/>
        <v>3.6532080742160296E+16</v>
      </c>
      <c r="BH126">
        <f t="shared" si="185"/>
        <v>7.3064161484320592E+16</v>
      </c>
      <c r="BI126">
        <f t="shared" si="185"/>
        <v>1.4612832296864118E+17</v>
      </c>
      <c r="BJ126">
        <f t="shared" si="186"/>
        <v>2.9225664593728237E+17</v>
      </c>
      <c r="BK126">
        <f t="shared" si="186"/>
        <v>5.8451329187456474E+17</v>
      </c>
      <c r="BL126">
        <f t="shared" si="186"/>
        <v>1.1690265837491295E+18</v>
      </c>
      <c r="BM126">
        <f t="shared" si="186"/>
        <v>2.3380531674982589E+18</v>
      </c>
      <c r="BN126">
        <f t="shared" si="186"/>
        <v>4.6761063349965179E+18</v>
      </c>
      <c r="BO126">
        <f t="shared" si="186"/>
        <v>9.3522126699930358E+18</v>
      </c>
      <c r="BP126">
        <f t="shared" si="186"/>
        <v>1.8704425339986072E+19</v>
      </c>
      <c r="BQ126">
        <f t="shared" si="186"/>
        <v>3.7408850679972143E+19</v>
      </c>
      <c r="BR126">
        <f t="shared" si="186"/>
        <v>7.4817701359944286E+19</v>
      </c>
      <c r="BS126">
        <f t="shared" si="186"/>
        <v>1.4963540271988857E+20</v>
      </c>
      <c r="BT126">
        <f t="shared" si="187"/>
        <v>2.9927080543977714E+20</v>
      </c>
      <c r="BU126">
        <f t="shared" si="187"/>
        <v>5.9854161087955429E+20</v>
      </c>
      <c r="BV126">
        <f t="shared" si="187"/>
        <v>1.1970832217591086E+21</v>
      </c>
      <c r="BW126">
        <f t="shared" si="187"/>
        <v>2.3941664435182172E+21</v>
      </c>
      <c r="BX126">
        <f t="shared" si="187"/>
        <v>4.7883328870364343E+21</v>
      </c>
      <c r="BY126">
        <f t="shared" si="187"/>
        <v>9.5766657740728686E+21</v>
      </c>
      <c r="BZ126">
        <f t="shared" si="187"/>
        <v>1.9153331548145737E+22</v>
      </c>
      <c r="CA126">
        <f t="shared" si="187"/>
        <v>3.8306663096291475E+22</v>
      </c>
      <c r="CB126">
        <f t="shared" si="187"/>
        <v>7.6613326192582949E+22</v>
      </c>
      <c r="CC126">
        <f t="shared" si="187"/>
        <v>1.532266523851659E+23</v>
      </c>
      <c r="CD126">
        <f t="shared" si="188"/>
        <v>3.064533047703318E+23</v>
      </c>
      <c r="CE126">
        <f t="shared" si="188"/>
        <v>6.1290660954066359E+23</v>
      </c>
      <c r="CF126">
        <f t="shared" si="188"/>
        <v>1.2258132190813272E+24</v>
      </c>
      <c r="CG126">
        <f t="shared" si="188"/>
        <v>2.4516264381626544E+24</v>
      </c>
      <c r="CH126">
        <f t="shared" si="188"/>
        <v>4.9032528763253087E+24</v>
      </c>
      <c r="CI126">
        <f t="shared" si="188"/>
        <v>9.8065057526506175E+24</v>
      </c>
      <c r="CJ126">
        <f t="shared" si="188"/>
        <v>1.9613011505301235E+25</v>
      </c>
      <c r="CK126">
        <f t="shared" si="188"/>
        <v>3.922602301060247E+25</v>
      </c>
      <c r="CL126">
        <f t="shared" si="188"/>
        <v>7.845204602120494E+25</v>
      </c>
      <c r="CM126">
        <f t="shared" si="188"/>
        <v>1.5690409204240988E+26</v>
      </c>
      <c r="CN126">
        <f t="shared" si="189"/>
        <v>3.1380818408481976E+26</v>
      </c>
      <c r="CO126">
        <f t="shared" si="189"/>
        <v>6.2761636816963952E+26</v>
      </c>
      <c r="CP126">
        <f t="shared" si="189"/>
        <v>1.255232736339279E+27</v>
      </c>
      <c r="CQ126">
        <f t="shared" si="189"/>
        <v>2.5104654726785581E+27</v>
      </c>
      <c r="CR126">
        <f t="shared" si="189"/>
        <v>5.0209309453571162E+27</v>
      </c>
      <c r="CS126">
        <f t="shared" si="189"/>
        <v>1.0041861890714232E+28</v>
      </c>
      <c r="CT126">
        <f t="shared" si="189"/>
        <v>2.0083723781428465E+28</v>
      </c>
      <c r="CU126">
        <f t="shared" si="189"/>
        <v>4.0167447562856929E+28</v>
      </c>
      <c r="CV126">
        <f t="shared" si="189"/>
        <v>8.0334895125713858E+28</v>
      </c>
      <c r="CW126">
        <f t="shared" si="189"/>
        <v>1.6066979025142772E+29</v>
      </c>
      <c r="CX126">
        <f t="shared" si="190"/>
        <v>3.2133958050285543E+29</v>
      </c>
      <c r="CY126">
        <f t="shared" si="190"/>
        <v>6.4267916100571087E+29</v>
      </c>
      <c r="CZ126">
        <f t="shared" si="190"/>
        <v>1.2853583220114217E+30</v>
      </c>
      <c r="DA126">
        <f t="shared" si="190"/>
        <v>2.5707166440228435E+30</v>
      </c>
      <c r="DB126">
        <f t="shared" si="190"/>
        <v>5.1414332880456869E+30</v>
      </c>
      <c r="DC126">
        <f t="shared" si="190"/>
        <v>1.0282866576091374E+31</v>
      </c>
      <c r="DD126">
        <f t="shared" si="190"/>
        <v>2.0565733152182748E+31</v>
      </c>
      <c r="DE126">
        <f t="shared" si="190"/>
        <v>4.1131466304365496E+31</v>
      </c>
      <c r="DF126">
        <f t="shared" si="190"/>
        <v>8.2262932608730991E+31</v>
      </c>
      <c r="DG126">
        <f t="shared" si="190"/>
        <v>1.6452586521746198E+32</v>
      </c>
      <c r="DH126">
        <f t="shared" si="191"/>
        <v>3.2905173043492396E+32</v>
      </c>
      <c r="DI126">
        <f t="shared" si="191"/>
        <v>6.5810346086984793E+32</v>
      </c>
      <c r="DJ126">
        <f t="shared" si="191"/>
        <v>1.3162069217396959E+33</v>
      </c>
      <c r="DK126">
        <f t="shared" si="191"/>
        <v>2.6324138434793917E+33</v>
      </c>
      <c r="DL126">
        <f t="shared" si="191"/>
        <v>5.2648276869587834E+33</v>
      </c>
      <c r="DM126">
        <f t="shared" si="191"/>
        <v>1.0529655373917567E+34</v>
      </c>
      <c r="DN126">
        <f t="shared" si="191"/>
        <v>2.1059310747835134E+34</v>
      </c>
      <c r="DO126">
        <f t="shared" si="191"/>
        <v>4.2118621495670267E+34</v>
      </c>
      <c r="DP126">
        <f t="shared" si="191"/>
        <v>8.4237242991340535E+34</v>
      </c>
      <c r="DQ126">
        <f t="shared" si="191"/>
        <v>1.6847448598268107E+35</v>
      </c>
      <c r="DR126">
        <f t="shared" si="192"/>
        <v>3.3694897196536214E+35</v>
      </c>
      <c r="DS126">
        <f t="shared" si="192"/>
        <v>6.7389794393072428E+35</v>
      </c>
      <c r="DT126">
        <f t="shared" si="192"/>
        <v>1.3477958878614486E+36</v>
      </c>
      <c r="DU126">
        <f t="shared" si="192"/>
        <v>2.6955917757228971E+36</v>
      </c>
      <c r="DV126">
        <f t="shared" si="192"/>
        <v>5.3911835514457942E+36</v>
      </c>
      <c r="DW126">
        <f t="shared" si="192"/>
        <v>1.0782367102891588E+37</v>
      </c>
      <c r="DX126">
        <f t="shared" si="192"/>
        <v>2.1564734205783177E+37</v>
      </c>
      <c r="DY126">
        <f t="shared" si="192"/>
        <v>4.3129468411566354E+37</v>
      </c>
      <c r="DZ126">
        <f t="shared" si="192"/>
        <v>8.6258936823132708E+37</v>
      </c>
      <c r="EA126">
        <f t="shared" si="192"/>
        <v>1.7251787364626542E+38</v>
      </c>
      <c r="EB126">
        <f t="shared" si="193"/>
        <v>3.4503574729253083E+38</v>
      </c>
      <c r="EC126">
        <f t="shared" si="193"/>
        <v>6.9007149458506166E+38</v>
      </c>
      <c r="ED126">
        <f t="shared" si="193"/>
        <v>1.3801429891701233E+39</v>
      </c>
      <c r="EE126">
        <f t="shared" si="193"/>
        <v>2.7602859783402466E+39</v>
      </c>
      <c r="EF126">
        <f t="shared" si="193"/>
        <v>5.5205719566804933E+39</v>
      </c>
      <c r="EG126">
        <f t="shared" si="193"/>
        <v>1.1041143913360987E+40</v>
      </c>
      <c r="EH126">
        <f t="shared" si="193"/>
        <v>2.2082287826721973E+40</v>
      </c>
      <c r="EI126">
        <f t="shared" si="193"/>
        <v>4.4164575653443946E+40</v>
      </c>
      <c r="EJ126">
        <f t="shared" si="193"/>
        <v>8.8329151306887893E+40</v>
      </c>
      <c r="EK126">
        <f t="shared" si="193"/>
        <v>1.7665830261377579E+41</v>
      </c>
      <c r="EL126">
        <f t="shared" si="194"/>
        <v>3.5331660522755157E+41</v>
      </c>
      <c r="EM126">
        <f t="shared" si="194"/>
        <v>7.0663321045510314E+41</v>
      </c>
      <c r="EN126">
        <f t="shared" si="194"/>
        <v>1.4132664209102063E+42</v>
      </c>
      <c r="EO126">
        <f t="shared" si="194"/>
        <v>2.8265328418204126E+42</v>
      </c>
      <c r="EP126">
        <f t="shared" si="194"/>
        <v>5.6530656836408251E+42</v>
      </c>
      <c r="EQ126">
        <f t="shared" si="194"/>
        <v>1.130613136728165E+43</v>
      </c>
      <c r="ER126">
        <f t="shared" si="194"/>
        <v>2.2612262734563301E+43</v>
      </c>
      <c r="ES126">
        <f t="shared" si="194"/>
        <v>4.5224525469126601E+43</v>
      </c>
      <c r="ET126">
        <f t="shared" si="194"/>
        <v>9.0449050938253202E+43</v>
      </c>
      <c r="EU126">
        <f t="shared" si="194"/>
        <v>1.808981018765064E+44</v>
      </c>
      <c r="EV126">
        <f t="shared" si="194"/>
        <v>3.6179620375301281E+44</v>
      </c>
    </row>
    <row r="127" spans="1:152" x14ac:dyDescent="0.25">
      <c r="A127">
        <v>125</v>
      </c>
      <c r="B127">
        <f t="shared" si="180"/>
        <v>0.2479204883505286</v>
      </c>
      <c r="C127">
        <f t="shared" si="180"/>
        <v>0.4958409767010572</v>
      </c>
      <c r="D127">
        <f t="shared" si="180"/>
        <v>0.9916819534021144</v>
      </c>
      <c r="E127">
        <f t="shared" si="180"/>
        <v>1.9833639068042288</v>
      </c>
      <c r="F127">
        <f t="shared" si="180"/>
        <v>3.9667278136084576</v>
      </c>
      <c r="G127">
        <f t="shared" si="180"/>
        <v>7.9334556272169152</v>
      </c>
      <c r="H127">
        <f t="shared" si="180"/>
        <v>15.86691125443383</v>
      </c>
      <c r="I127">
        <f t="shared" si="180"/>
        <v>31.733822508867661</v>
      </c>
      <c r="J127">
        <f t="shared" si="180"/>
        <v>63.467645017735322</v>
      </c>
      <c r="K127">
        <f t="shared" si="180"/>
        <v>126.93529003547064</v>
      </c>
      <c r="L127">
        <f t="shared" si="181"/>
        <v>253.87058007094129</v>
      </c>
      <c r="M127">
        <f t="shared" si="181"/>
        <v>507.74116014188257</v>
      </c>
      <c r="N127">
        <f t="shared" si="181"/>
        <v>1015.4823202837651</v>
      </c>
      <c r="O127">
        <f t="shared" si="181"/>
        <v>2030.9646405675303</v>
      </c>
      <c r="P127">
        <f t="shared" si="181"/>
        <v>4061.9292811350606</v>
      </c>
      <c r="Q127">
        <f t="shared" si="181"/>
        <v>8123.8585622701212</v>
      </c>
      <c r="R127">
        <f t="shared" si="181"/>
        <v>16247.717124540242</v>
      </c>
      <c r="S127">
        <f t="shared" si="181"/>
        <v>32495.434249080485</v>
      </c>
      <c r="T127">
        <f t="shared" si="181"/>
        <v>64990.868498160969</v>
      </c>
      <c r="U127">
        <f t="shared" si="181"/>
        <v>129981.73699632194</v>
      </c>
      <c r="V127">
        <f t="shared" si="182"/>
        <v>259963.47399264388</v>
      </c>
      <c r="W127">
        <f t="shared" si="182"/>
        <v>519926.94798528776</v>
      </c>
      <c r="X127">
        <f t="shared" si="182"/>
        <v>1039853.8959705755</v>
      </c>
      <c r="Y127">
        <f t="shared" si="182"/>
        <v>2079707.791941151</v>
      </c>
      <c r="Z127">
        <f t="shared" si="182"/>
        <v>4159415.583882302</v>
      </c>
      <c r="AA127">
        <f t="shared" si="182"/>
        <v>8318831.1677646041</v>
      </c>
      <c r="AB127">
        <f t="shared" si="182"/>
        <v>16637662.335529208</v>
      </c>
      <c r="AC127">
        <f t="shared" si="182"/>
        <v>33275324.671058416</v>
      </c>
      <c r="AD127">
        <f t="shared" si="182"/>
        <v>66550649.342116833</v>
      </c>
      <c r="AE127">
        <f t="shared" si="182"/>
        <v>133101298.68423367</v>
      </c>
      <c r="AF127">
        <f t="shared" si="183"/>
        <v>266202597.36846733</v>
      </c>
      <c r="AG127">
        <f t="shared" si="183"/>
        <v>532405194.73693466</v>
      </c>
      <c r="AH127">
        <f t="shared" si="183"/>
        <v>1064810389.4738693</v>
      </c>
      <c r="AI127">
        <f t="shared" si="183"/>
        <v>2129620778.9477386</v>
      </c>
      <c r="AJ127">
        <f t="shared" si="183"/>
        <v>4259241557.8954773</v>
      </c>
      <c r="AK127">
        <f t="shared" si="183"/>
        <v>8518483115.7909546</v>
      </c>
      <c r="AL127">
        <f t="shared" si="183"/>
        <v>17036966231.581909</v>
      </c>
      <c r="AM127">
        <f t="shared" si="183"/>
        <v>34073932463.163818</v>
      </c>
      <c r="AN127">
        <f t="shared" si="183"/>
        <v>68147864926.327637</v>
      </c>
      <c r="AO127">
        <f t="shared" si="183"/>
        <v>136295729852.65527</v>
      </c>
      <c r="AP127">
        <f t="shared" si="184"/>
        <v>272591459705.31055</v>
      </c>
      <c r="AQ127">
        <f t="shared" si="184"/>
        <v>545182919410.62109</v>
      </c>
      <c r="AR127">
        <f t="shared" si="184"/>
        <v>1090365838821.2422</v>
      </c>
      <c r="AS127">
        <f t="shared" si="184"/>
        <v>2180731677642.4844</v>
      </c>
      <c r="AT127">
        <f t="shared" si="184"/>
        <v>4361463355284.9688</v>
      </c>
      <c r="AU127">
        <f t="shared" si="184"/>
        <v>8722926710569.9375</v>
      </c>
      <c r="AV127">
        <f t="shared" si="184"/>
        <v>17445853421139.875</v>
      </c>
      <c r="AW127">
        <f t="shared" si="184"/>
        <v>34891706842279.75</v>
      </c>
      <c r="AX127">
        <f t="shared" si="184"/>
        <v>69783413684559.5</v>
      </c>
      <c r="AY127">
        <f t="shared" si="184"/>
        <v>139566827369119</v>
      </c>
      <c r="AZ127">
        <f t="shared" si="185"/>
        <v>279133654738238</v>
      </c>
      <c r="BA127">
        <f t="shared" si="185"/>
        <v>558267309476476</v>
      </c>
      <c r="BB127">
        <f t="shared" si="185"/>
        <v>1116534618952952</v>
      </c>
      <c r="BC127">
        <f t="shared" si="185"/>
        <v>2233069237905904</v>
      </c>
      <c r="BD127">
        <f t="shared" si="185"/>
        <v>4466138475811808</v>
      </c>
      <c r="BE127">
        <f t="shared" si="185"/>
        <v>8932276951623616</v>
      </c>
      <c r="BF127">
        <f t="shared" si="185"/>
        <v>1.7864553903247232E+16</v>
      </c>
      <c r="BG127">
        <f t="shared" si="185"/>
        <v>3.5729107806494464E+16</v>
      </c>
      <c r="BH127">
        <f t="shared" si="185"/>
        <v>7.1458215612988928E+16</v>
      </c>
      <c r="BI127">
        <f t="shared" si="185"/>
        <v>1.4291643122597786E+17</v>
      </c>
      <c r="BJ127">
        <f t="shared" si="186"/>
        <v>2.8583286245195571E+17</v>
      </c>
      <c r="BK127">
        <f t="shared" si="186"/>
        <v>5.7166572490391142E+17</v>
      </c>
      <c r="BL127">
        <f t="shared" si="186"/>
        <v>1.1433314498078228E+18</v>
      </c>
      <c r="BM127">
        <f t="shared" si="186"/>
        <v>2.2866628996156457E+18</v>
      </c>
      <c r="BN127">
        <f t="shared" si="186"/>
        <v>4.5733257992312914E+18</v>
      </c>
      <c r="BO127">
        <f t="shared" si="186"/>
        <v>9.1466515984625828E+18</v>
      </c>
      <c r="BP127">
        <f t="shared" si="186"/>
        <v>1.8293303196925166E+19</v>
      </c>
      <c r="BQ127">
        <f t="shared" si="186"/>
        <v>3.6586606393850331E+19</v>
      </c>
      <c r="BR127">
        <f t="shared" si="186"/>
        <v>7.3173212787700662E+19</v>
      </c>
      <c r="BS127">
        <f t="shared" si="186"/>
        <v>1.4634642557540132E+20</v>
      </c>
      <c r="BT127">
        <f t="shared" si="187"/>
        <v>2.9269285115080265E+20</v>
      </c>
      <c r="BU127">
        <f t="shared" si="187"/>
        <v>5.853857023016053E+20</v>
      </c>
      <c r="BV127">
        <f t="shared" si="187"/>
        <v>1.1707714046032106E+21</v>
      </c>
      <c r="BW127">
        <f t="shared" si="187"/>
        <v>2.3415428092064212E+21</v>
      </c>
      <c r="BX127">
        <f t="shared" si="187"/>
        <v>4.6830856184128424E+21</v>
      </c>
      <c r="BY127">
        <f t="shared" si="187"/>
        <v>9.3661712368256848E+21</v>
      </c>
      <c r="BZ127">
        <f t="shared" si="187"/>
        <v>1.873234247365137E+22</v>
      </c>
      <c r="CA127">
        <f t="shared" si="187"/>
        <v>3.7464684947302739E+22</v>
      </c>
      <c r="CB127">
        <f t="shared" si="187"/>
        <v>7.4929369894605478E+22</v>
      </c>
      <c r="CC127">
        <f t="shared" si="187"/>
        <v>1.4985873978921096E+23</v>
      </c>
      <c r="CD127">
        <f t="shared" si="188"/>
        <v>2.9971747957842191E+23</v>
      </c>
      <c r="CE127">
        <f t="shared" si="188"/>
        <v>5.9943495915684383E+23</v>
      </c>
      <c r="CF127">
        <f t="shared" si="188"/>
        <v>1.1988699183136877E+24</v>
      </c>
      <c r="CG127">
        <f t="shared" si="188"/>
        <v>2.3977398366273753E+24</v>
      </c>
      <c r="CH127">
        <f t="shared" si="188"/>
        <v>4.7954796732547506E+24</v>
      </c>
      <c r="CI127">
        <f t="shared" si="188"/>
        <v>9.5909593465095012E+24</v>
      </c>
      <c r="CJ127">
        <f t="shared" si="188"/>
        <v>1.9181918693019002E+25</v>
      </c>
      <c r="CK127">
        <f t="shared" si="188"/>
        <v>3.8363837386038005E+25</v>
      </c>
      <c r="CL127">
        <f t="shared" si="188"/>
        <v>7.672767477207601E+25</v>
      </c>
      <c r="CM127">
        <f t="shared" si="188"/>
        <v>1.5345534954415202E+26</v>
      </c>
      <c r="CN127">
        <f t="shared" si="189"/>
        <v>3.0691069908830404E+26</v>
      </c>
      <c r="CO127">
        <f t="shared" si="189"/>
        <v>6.1382139817660808E+26</v>
      </c>
      <c r="CP127">
        <f t="shared" si="189"/>
        <v>1.2276427963532162E+27</v>
      </c>
      <c r="CQ127">
        <f t="shared" si="189"/>
        <v>2.4552855927064323E+27</v>
      </c>
      <c r="CR127">
        <f t="shared" si="189"/>
        <v>4.9105711854128646E+27</v>
      </c>
      <c r="CS127">
        <f t="shared" si="189"/>
        <v>9.8211423708257292E+27</v>
      </c>
      <c r="CT127">
        <f t="shared" si="189"/>
        <v>1.9642284741651458E+28</v>
      </c>
      <c r="CU127">
        <f t="shared" si="189"/>
        <v>3.9284569483302917E+28</v>
      </c>
      <c r="CV127">
        <f t="shared" si="189"/>
        <v>7.8569138966605834E+28</v>
      </c>
      <c r="CW127">
        <f t="shared" si="189"/>
        <v>1.5713827793321167E+29</v>
      </c>
      <c r="CX127">
        <f t="shared" si="190"/>
        <v>3.1427655586642334E+29</v>
      </c>
      <c r="CY127">
        <f t="shared" si="190"/>
        <v>6.2855311173284667E+29</v>
      </c>
      <c r="CZ127">
        <f t="shared" si="190"/>
        <v>1.2571062234656933E+30</v>
      </c>
      <c r="DA127">
        <f t="shared" si="190"/>
        <v>2.5142124469313867E+30</v>
      </c>
      <c r="DB127">
        <f t="shared" si="190"/>
        <v>5.0284248938627734E+30</v>
      </c>
      <c r="DC127">
        <f t="shared" si="190"/>
        <v>1.0056849787725547E+31</v>
      </c>
      <c r="DD127">
        <f t="shared" si="190"/>
        <v>2.0113699575451093E+31</v>
      </c>
      <c r="DE127">
        <f t="shared" si="190"/>
        <v>4.0227399150902187E+31</v>
      </c>
      <c r="DF127">
        <f t="shared" si="190"/>
        <v>8.0454798301804374E+31</v>
      </c>
      <c r="DG127">
        <f t="shared" si="190"/>
        <v>1.6090959660360875E+32</v>
      </c>
      <c r="DH127">
        <f t="shared" si="191"/>
        <v>3.218191932072175E+32</v>
      </c>
      <c r="DI127">
        <f t="shared" si="191"/>
        <v>6.4363838641443499E+32</v>
      </c>
      <c r="DJ127">
        <f t="shared" si="191"/>
        <v>1.28727677282887E+33</v>
      </c>
      <c r="DK127">
        <f t="shared" si="191"/>
        <v>2.57455354565774E+33</v>
      </c>
      <c r="DL127">
        <f t="shared" si="191"/>
        <v>5.1491070913154799E+33</v>
      </c>
      <c r="DM127">
        <f t="shared" si="191"/>
        <v>1.029821418263096E+34</v>
      </c>
      <c r="DN127">
        <f t="shared" si="191"/>
        <v>2.059642836526192E+34</v>
      </c>
      <c r="DO127">
        <f t="shared" si="191"/>
        <v>4.1192856730523839E+34</v>
      </c>
      <c r="DP127">
        <f t="shared" si="191"/>
        <v>8.2385713461047679E+34</v>
      </c>
      <c r="DQ127">
        <f t="shared" si="191"/>
        <v>1.6477142692209536E+35</v>
      </c>
      <c r="DR127">
        <f t="shared" si="192"/>
        <v>3.2954285384419072E+35</v>
      </c>
      <c r="DS127">
        <f t="shared" si="192"/>
        <v>6.5908570768838143E+35</v>
      </c>
      <c r="DT127">
        <f t="shared" si="192"/>
        <v>1.3181714153767629E+36</v>
      </c>
      <c r="DU127">
        <f t="shared" si="192"/>
        <v>2.6363428307535257E+36</v>
      </c>
      <c r="DV127">
        <f t="shared" si="192"/>
        <v>5.2726856615070514E+36</v>
      </c>
      <c r="DW127">
        <f t="shared" si="192"/>
        <v>1.0545371323014103E+37</v>
      </c>
      <c r="DX127">
        <f t="shared" si="192"/>
        <v>2.1090742646028206E+37</v>
      </c>
      <c r="DY127">
        <f t="shared" si="192"/>
        <v>4.2181485292056412E+37</v>
      </c>
      <c r="DZ127">
        <f t="shared" si="192"/>
        <v>8.4362970584112823E+37</v>
      </c>
      <c r="EA127">
        <f t="shared" si="192"/>
        <v>1.6872594116822565E+38</v>
      </c>
      <c r="EB127">
        <f t="shared" si="193"/>
        <v>3.3745188233645129E+38</v>
      </c>
      <c r="EC127">
        <f t="shared" si="193"/>
        <v>6.7490376467290259E+38</v>
      </c>
      <c r="ED127">
        <f t="shared" si="193"/>
        <v>1.3498075293458052E+39</v>
      </c>
      <c r="EE127">
        <f t="shared" si="193"/>
        <v>2.6996150586916103E+39</v>
      </c>
      <c r="EF127">
        <f t="shared" si="193"/>
        <v>5.3992301173832207E+39</v>
      </c>
      <c r="EG127">
        <f t="shared" si="193"/>
        <v>1.0798460234766441E+40</v>
      </c>
      <c r="EH127">
        <f t="shared" si="193"/>
        <v>2.1596920469532883E+40</v>
      </c>
      <c r="EI127">
        <f t="shared" si="193"/>
        <v>4.3193840939065765E+40</v>
      </c>
      <c r="EJ127">
        <f t="shared" si="193"/>
        <v>8.6387681878131531E+40</v>
      </c>
      <c r="EK127">
        <f t="shared" si="193"/>
        <v>1.7277536375626306E+41</v>
      </c>
      <c r="EL127">
        <f t="shared" si="194"/>
        <v>3.4555072751252612E+41</v>
      </c>
      <c r="EM127">
        <f t="shared" si="194"/>
        <v>6.9110145502505225E+41</v>
      </c>
      <c r="EN127">
        <f t="shared" si="194"/>
        <v>1.3822029100501045E+42</v>
      </c>
      <c r="EO127">
        <f t="shared" si="194"/>
        <v>2.764405820100209E+42</v>
      </c>
      <c r="EP127">
        <f t="shared" si="194"/>
        <v>5.528811640200418E+42</v>
      </c>
      <c r="EQ127">
        <f t="shared" si="194"/>
        <v>1.1057623280400836E+43</v>
      </c>
      <c r="ER127">
        <f t="shared" si="194"/>
        <v>2.2115246560801672E+43</v>
      </c>
      <c r="ES127">
        <f t="shared" si="194"/>
        <v>4.4230493121603344E+43</v>
      </c>
      <c r="ET127">
        <f t="shared" si="194"/>
        <v>8.8460986243206688E+43</v>
      </c>
      <c r="EU127">
        <f t="shared" si="194"/>
        <v>1.7692197248641338E+44</v>
      </c>
      <c r="EV127">
        <f t="shared" si="194"/>
        <v>3.5384394497282675E+44</v>
      </c>
    </row>
    <row r="128" spans="1:152" x14ac:dyDescent="0.25">
      <c r="A128">
        <v>126</v>
      </c>
      <c r="B128">
        <f t="shared" si="180"/>
        <v>0.24242793009371702</v>
      </c>
      <c r="C128">
        <f t="shared" si="180"/>
        <v>0.48485586018743404</v>
      </c>
      <c r="D128">
        <f t="shared" si="180"/>
        <v>0.96971172037486808</v>
      </c>
      <c r="E128">
        <f t="shared" si="180"/>
        <v>1.9394234407497362</v>
      </c>
      <c r="F128">
        <f t="shared" si="180"/>
        <v>3.8788468814994723</v>
      </c>
      <c r="G128">
        <f t="shared" si="180"/>
        <v>7.7576937629989446</v>
      </c>
      <c r="H128">
        <f t="shared" si="180"/>
        <v>15.515387525997889</v>
      </c>
      <c r="I128">
        <f t="shared" si="180"/>
        <v>31.030775051995779</v>
      </c>
      <c r="J128">
        <f t="shared" si="180"/>
        <v>62.061550103991557</v>
      </c>
      <c r="K128">
        <f t="shared" si="180"/>
        <v>124.12310020798311</v>
      </c>
      <c r="L128">
        <f t="shared" si="181"/>
        <v>248.24620041596623</v>
      </c>
      <c r="M128">
        <f t="shared" si="181"/>
        <v>496.49240083193246</v>
      </c>
      <c r="N128">
        <f t="shared" si="181"/>
        <v>992.98480166386491</v>
      </c>
      <c r="O128">
        <f t="shared" si="181"/>
        <v>1985.9696033277298</v>
      </c>
      <c r="P128">
        <f t="shared" si="181"/>
        <v>3971.9392066554597</v>
      </c>
      <c r="Q128">
        <f t="shared" si="181"/>
        <v>7943.8784133109193</v>
      </c>
      <c r="R128">
        <f t="shared" si="181"/>
        <v>15887.756826621839</v>
      </c>
      <c r="S128">
        <f t="shared" si="181"/>
        <v>31775.513653243677</v>
      </c>
      <c r="T128">
        <f t="shared" si="181"/>
        <v>63551.027306487355</v>
      </c>
      <c r="U128">
        <f t="shared" si="181"/>
        <v>127102.05461297471</v>
      </c>
      <c r="V128">
        <f t="shared" si="182"/>
        <v>254204.10922594942</v>
      </c>
      <c r="W128">
        <f t="shared" si="182"/>
        <v>508408.21845189884</v>
      </c>
      <c r="X128">
        <f t="shared" si="182"/>
        <v>1016816.4369037977</v>
      </c>
      <c r="Y128">
        <f t="shared" si="182"/>
        <v>2033632.8738075953</v>
      </c>
      <c r="Z128">
        <f t="shared" si="182"/>
        <v>4067265.7476151907</v>
      </c>
      <c r="AA128">
        <f t="shared" si="182"/>
        <v>8134531.4952303814</v>
      </c>
      <c r="AB128">
        <f t="shared" si="182"/>
        <v>16269062.990460763</v>
      </c>
      <c r="AC128">
        <f t="shared" si="182"/>
        <v>32538125.980921526</v>
      </c>
      <c r="AD128">
        <f t="shared" si="182"/>
        <v>65076251.961843051</v>
      </c>
      <c r="AE128">
        <f t="shared" si="182"/>
        <v>130152503.9236861</v>
      </c>
      <c r="AF128">
        <f t="shared" si="183"/>
        <v>260305007.8473722</v>
      </c>
      <c r="AG128">
        <f t="shared" si="183"/>
        <v>520610015.69474441</v>
      </c>
      <c r="AH128">
        <f t="shared" si="183"/>
        <v>1041220031.3894888</v>
      </c>
      <c r="AI128">
        <f t="shared" si="183"/>
        <v>2082440062.7789776</v>
      </c>
      <c r="AJ128">
        <f t="shared" si="183"/>
        <v>4164880125.5579553</v>
      </c>
      <c r="AK128">
        <f t="shared" si="183"/>
        <v>8329760251.1159105</v>
      </c>
      <c r="AL128">
        <f t="shared" si="183"/>
        <v>16659520502.231821</v>
      </c>
      <c r="AM128">
        <f t="shared" si="183"/>
        <v>33319041004.463642</v>
      </c>
      <c r="AN128">
        <f t="shared" si="183"/>
        <v>66638082008.927284</v>
      </c>
      <c r="AO128">
        <f t="shared" si="183"/>
        <v>133276164017.85457</v>
      </c>
      <c r="AP128">
        <f t="shared" si="184"/>
        <v>266552328035.70914</v>
      </c>
      <c r="AQ128">
        <f t="shared" si="184"/>
        <v>533104656071.41827</v>
      </c>
      <c r="AR128">
        <f t="shared" si="184"/>
        <v>1066209312142.8365</v>
      </c>
      <c r="AS128">
        <f t="shared" si="184"/>
        <v>2132418624285.6731</v>
      </c>
      <c r="AT128">
        <f t="shared" si="184"/>
        <v>4264837248571.3462</v>
      </c>
      <c r="AU128">
        <f t="shared" si="184"/>
        <v>8529674497142.6924</v>
      </c>
      <c r="AV128">
        <f t="shared" si="184"/>
        <v>17059348994285.385</v>
      </c>
      <c r="AW128">
        <f t="shared" si="184"/>
        <v>34118697988570.77</v>
      </c>
      <c r="AX128">
        <f t="shared" si="184"/>
        <v>68237395977141.539</v>
      </c>
      <c r="AY128">
        <f t="shared" si="184"/>
        <v>136474791954283.08</v>
      </c>
      <c r="AZ128">
        <f t="shared" si="185"/>
        <v>272949583908566.16</v>
      </c>
      <c r="BA128">
        <f t="shared" si="185"/>
        <v>545899167817132.31</v>
      </c>
      <c r="BB128">
        <f t="shared" si="185"/>
        <v>1091798335634264.6</v>
      </c>
      <c r="BC128">
        <f t="shared" si="185"/>
        <v>2183596671268529.3</v>
      </c>
      <c r="BD128">
        <f t="shared" si="185"/>
        <v>4367193342537058.5</v>
      </c>
      <c r="BE128">
        <f t="shared" si="185"/>
        <v>8734386685074117</v>
      </c>
      <c r="BF128">
        <f t="shared" si="185"/>
        <v>1.7468773370148234E+16</v>
      </c>
      <c r="BG128">
        <f t="shared" si="185"/>
        <v>3.4937546740296468E+16</v>
      </c>
      <c r="BH128">
        <f t="shared" si="185"/>
        <v>6.9875093480592936E+16</v>
      </c>
      <c r="BI128">
        <f t="shared" si="185"/>
        <v>1.3975018696118587E+17</v>
      </c>
      <c r="BJ128">
        <f t="shared" si="186"/>
        <v>2.7950037392237174E+17</v>
      </c>
      <c r="BK128">
        <f t="shared" si="186"/>
        <v>5.5900074784474349E+17</v>
      </c>
      <c r="BL128">
        <f t="shared" si="186"/>
        <v>1.118001495689487E+18</v>
      </c>
      <c r="BM128">
        <f t="shared" si="186"/>
        <v>2.236002991378974E+18</v>
      </c>
      <c r="BN128">
        <f t="shared" si="186"/>
        <v>4.4720059827579479E+18</v>
      </c>
      <c r="BO128">
        <f t="shared" si="186"/>
        <v>8.9440119655158958E+18</v>
      </c>
      <c r="BP128">
        <f t="shared" si="186"/>
        <v>1.7888023931031792E+19</v>
      </c>
      <c r="BQ128">
        <f t="shared" si="186"/>
        <v>3.5776047862063583E+19</v>
      </c>
      <c r="BR128">
        <f t="shared" si="186"/>
        <v>7.1552095724127166E+19</v>
      </c>
      <c r="BS128">
        <f t="shared" si="186"/>
        <v>1.4310419144825433E+20</v>
      </c>
      <c r="BT128">
        <f t="shared" si="187"/>
        <v>2.8620838289650867E+20</v>
      </c>
      <c r="BU128">
        <f t="shared" si="187"/>
        <v>5.7241676579301733E+20</v>
      </c>
      <c r="BV128">
        <f t="shared" si="187"/>
        <v>1.1448335315860347E+21</v>
      </c>
      <c r="BW128">
        <f t="shared" si="187"/>
        <v>2.2896670631720693E+21</v>
      </c>
      <c r="BX128">
        <f t="shared" si="187"/>
        <v>4.5793341263441387E+21</v>
      </c>
      <c r="BY128">
        <f t="shared" si="187"/>
        <v>9.1586682526882773E+21</v>
      </c>
      <c r="BZ128">
        <f t="shared" si="187"/>
        <v>1.8317336505376555E+22</v>
      </c>
      <c r="CA128">
        <f t="shared" si="187"/>
        <v>3.6634673010753109E+22</v>
      </c>
      <c r="CB128">
        <f t="shared" si="187"/>
        <v>7.3269346021506218E+22</v>
      </c>
      <c r="CC128">
        <f t="shared" si="187"/>
        <v>1.4653869204301244E+23</v>
      </c>
      <c r="CD128">
        <f t="shared" si="188"/>
        <v>2.9307738408602487E+23</v>
      </c>
      <c r="CE128">
        <f t="shared" si="188"/>
        <v>5.8615476817204975E+23</v>
      </c>
      <c r="CF128">
        <f t="shared" si="188"/>
        <v>1.1723095363440995E+24</v>
      </c>
      <c r="CG128">
        <f t="shared" si="188"/>
        <v>2.344619072688199E+24</v>
      </c>
      <c r="CH128">
        <f t="shared" si="188"/>
        <v>4.689238145376398E+24</v>
      </c>
      <c r="CI128">
        <f t="shared" si="188"/>
        <v>9.378476290752796E+24</v>
      </c>
      <c r="CJ128">
        <f t="shared" si="188"/>
        <v>1.8756952581505592E+25</v>
      </c>
      <c r="CK128">
        <f t="shared" si="188"/>
        <v>3.7513905163011184E+25</v>
      </c>
      <c r="CL128">
        <f t="shared" si="188"/>
        <v>7.5027810326022368E+25</v>
      </c>
      <c r="CM128">
        <f t="shared" si="188"/>
        <v>1.5005562065204474E+26</v>
      </c>
      <c r="CN128">
        <f t="shared" si="189"/>
        <v>3.0011124130408947E+26</v>
      </c>
      <c r="CO128">
        <f t="shared" si="189"/>
        <v>6.0022248260817894E+26</v>
      </c>
      <c r="CP128">
        <f t="shared" si="189"/>
        <v>1.2004449652163579E+27</v>
      </c>
      <c r="CQ128">
        <f t="shared" si="189"/>
        <v>2.4008899304327158E+27</v>
      </c>
      <c r="CR128">
        <f t="shared" si="189"/>
        <v>4.8017798608654315E+27</v>
      </c>
      <c r="CS128">
        <f t="shared" si="189"/>
        <v>9.6035597217308631E+27</v>
      </c>
      <c r="CT128">
        <f t="shared" si="189"/>
        <v>1.9207119443461726E+28</v>
      </c>
      <c r="CU128">
        <f t="shared" si="189"/>
        <v>3.8414238886923452E+28</v>
      </c>
      <c r="CV128">
        <f t="shared" si="189"/>
        <v>7.6828477773846905E+28</v>
      </c>
      <c r="CW128">
        <f t="shared" si="189"/>
        <v>1.5365695554769381E+29</v>
      </c>
      <c r="CX128">
        <f t="shared" si="190"/>
        <v>3.0731391109538762E+29</v>
      </c>
      <c r="CY128">
        <f t="shared" si="190"/>
        <v>6.1462782219077524E+29</v>
      </c>
      <c r="CZ128">
        <f t="shared" si="190"/>
        <v>1.2292556443815505E+30</v>
      </c>
      <c r="DA128">
        <f t="shared" si="190"/>
        <v>2.4585112887631009E+30</v>
      </c>
      <c r="DB128">
        <f t="shared" si="190"/>
        <v>4.9170225775262019E+30</v>
      </c>
      <c r="DC128">
        <f t="shared" si="190"/>
        <v>9.8340451550524038E+30</v>
      </c>
      <c r="DD128">
        <f t="shared" si="190"/>
        <v>1.9668090310104808E+31</v>
      </c>
      <c r="DE128">
        <f t="shared" si="190"/>
        <v>3.9336180620209615E+31</v>
      </c>
      <c r="DF128">
        <f t="shared" si="190"/>
        <v>7.867236124041923E+31</v>
      </c>
      <c r="DG128">
        <f t="shared" si="190"/>
        <v>1.5734472248083846E+32</v>
      </c>
      <c r="DH128">
        <f t="shared" si="191"/>
        <v>3.1468944496167692E+32</v>
      </c>
      <c r="DI128">
        <f t="shared" si="191"/>
        <v>6.2937888992335384E+32</v>
      </c>
      <c r="DJ128">
        <f t="shared" si="191"/>
        <v>1.2587577798467077E+33</v>
      </c>
      <c r="DK128">
        <f t="shared" si="191"/>
        <v>2.5175155596934154E+33</v>
      </c>
      <c r="DL128">
        <f t="shared" si="191"/>
        <v>5.0350311193868307E+33</v>
      </c>
      <c r="DM128">
        <f t="shared" si="191"/>
        <v>1.0070062238773661E+34</v>
      </c>
      <c r="DN128">
        <f t="shared" si="191"/>
        <v>2.0140124477547323E+34</v>
      </c>
      <c r="DO128">
        <f t="shared" si="191"/>
        <v>4.0280248955094646E+34</v>
      </c>
      <c r="DP128">
        <f t="shared" si="191"/>
        <v>8.0560497910189292E+34</v>
      </c>
      <c r="DQ128">
        <f t="shared" si="191"/>
        <v>1.6112099582037858E+35</v>
      </c>
      <c r="DR128">
        <f t="shared" si="192"/>
        <v>3.2224199164075717E+35</v>
      </c>
      <c r="DS128">
        <f t="shared" si="192"/>
        <v>6.4448398328151433E+35</v>
      </c>
      <c r="DT128">
        <f t="shared" si="192"/>
        <v>1.2889679665630287E+36</v>
      </c>
      <c r="DU128">
        <f t="shared" si="192"/>
        <v>2.5779359331260573E+36</v>
      </c>
      <c r="DV128">
        <f t="shared" si="192"/>
        <v>5.1558718662521147E+36</v>
      </c>
      <c r="DW128">
        <f t="shared" si="192"/>
        <v>1.0311743732504229E+37</v>
      </c>
      <c r="DX128">
        <f t="shared" si="192"/>
        <v>2.0623487465008459E+37</v>
      </c>
      <c r="DY128">
        <f t="shared" si="192"/>
        <v>4.1246974930016917E+37</v>
      </c>
      <c r="DZ128">
        <f t="shared" si="192"/>
        <v>8.2493949860033835E+37</v>
      </c>
      <c r="EA128">
        <f t="shared" si="192"/>
        <v>1.6498789972006767E+38</v>
      </c>
      <c r="EB128">
        <f t="shared" si="193"/>
        <v>3.2997579944013534E+38</v>
      </c>
      <c r="EC128">
        <f t="shared" si="193"/>
        <v>6.5995159888027068E+38</v>
      </c>
      <c r="ED128">
        <f t="shared" si="193"/>
        <v>1.3199031977605414E+39</v>
      </c>
      <c r="EE128">
        <f t="shared" si="193"/>
        <v>2.6398063955210827E+39</v>
      </c>
      <c r="EF128">
        <f t="shared" si="193"/>
        <v>5.2796127910421654E+39</v>
      </c>
      <c r="EG128">
        <f t="shared" si="193"/>
        <v>1.0559225582084331E+40</v>
      </c>
      <c r="EH128">
        <f t="shared" si="193"/>
        <v>2.1118451164168662E+40</v>
      </c>
      <c r="EI128">
        <f t="shared" si="193"/>
        <v>4.2236902328337323E+40</v>
      </c>
      <c r="EJ128">
        <f t="shared" si="193"/>
        <v>8.4473804656674647E+40</v>
      </c>
      <c r="EK128">
        <f t="shared" si="193"/>
        <v>1.6894760931334929E+41</v>
      </c>
      <c r="EL128">
        <f t="shared" si="194"/>
        <v>3.3789521862669859E+41</v>
      </c>
      <c r="EM128">
        <f t="shared" si="194"/>
        <v>6.7579043725339717E+41</v>
      </c>
      <c r="EN128">
        <f t="shared" si="194"/>
        <v>1.3515808745067943E+42</v>
      </c>
      <c r="EO128">
        <f t="shared" si="194"/>
        <v>2.7031617490135887E+42</v>
      </c>
      <c r="EP128">
        <f t="shared" si="194"/>
        <v>5.4063234980271774E+42</v>
      </c>
      <c r="EQ128">
        <f t="shared" si="194"/>
        <v>1.0812646996054355E+43</v>
      </c>
      <c r="ER128">
        <f t="shared" si="194"/>
        <v>2.162529399210871E+43</v>
      </c>
      <c r="ES128">
        <f t="shared" si="194"/>
        <v>4.3250587984217419E+43</v>
      </c>
      <c r="ET128">
        <f t="shared" si="194"/>
        <v>8.6501175968434838E+43</v>
      </c>
      <c r="EU128">
        <f t="shared" si="194"/>
        <v>1.7300235193686968E+44</v>
      </c>
      <c r="EV128">
        <f t="shared" si="194"/>
        <v>3.4600470387373935E+44</v>
      </c>
    </row>
    <row r="129" spans="1:152" x14ac:dyDescent="0.25">
      <c r="A129">
        <v>127</v>
      </c>
      <c r="B129">
        <f t="shared" si="180"/>
        <v>0.23701474237711467</v>
      </c>
      <c r="C129">
        <f t="shared" si="180"/>
        <v>0.47402948475422935</v>
      </c>
      <c r="D129">
        <f t="shared" si="180"/>
        <v>0.94805896950845869</v>
      </c>
      <c r="E129">
        <f t="shared" si="180"/>
        <v>1.8961179390169174</v>
      </c>
      <c r="F129">
        <f t="shared" si="180"/>
        <v>3.7922358780338348</v>
      </c>
      <c r="G129">
        <f t="shared" si="180"/>
        <v>7.5844717560676695</v>
      </c>
      <c r="H129">
        <f t="shared" si="180"/>
        <v>15.168943512135339</v>
      </c>
      <c r="I129">
        <f t="shared" si="180"/>
        <v>30.337887024270678</v>
      </c>
      <c r="J129">
        <f t="shared" si="180"/>
        <v>60.675774048541356</v>
      </c>
      <c r="K129">
        <f t="shared" si="180"/>
        <v>121.35154809708271</v>
      </c>
      <c r="L129">
        <f t="shared" si="181"/>
        <v>242.70309619416543</v>
      </c>
      <c r="M129">
        <f t="shared" si="181"/>
        <v>485.40619238833085</v>
      </c>
      <c r="N129">
        <f t="shared" si="181"/>
        <v>970.8123847766617</v>
      </c>
      <c r="O129">
        <f t="shared" si="181"/>
        <v>1941.6247695533234</v>
      </c>
      <c r="P129">
        <f t="shared" si="181"/>
        <v>3883.2495391066468</v>
      </c>
      <c r="Q129">
        <f t="shared" si="181"/>
        <v>7766.4990782132936</v>
      </c>
      <c r="R129">
        <f t="shared" si="181"/>
        <v>15532.998156426587</v>
      </c>
      <c r="S129">
        <f t="shared" si="181"/>
        <v>31065.996312853174</v>
      </c>
      <c r="T129">
        <f t="shared" si="181"/>
        <v>62131.992625706349</v>
      </c>
      <c r="U129">
        <f t="shared" si="181"/>
        <v>124263.9852514127</v>
      </c>
      <c r="V129">
        <f t="shared" si="182"/>
        <v>248527.9705028254</v>
      </c>
      <c r="W129">
        <f t="shared" si="182"/>
        <v>497055.94100565079</v>
      </c>
      <c r="X129">
        <f t="shared" si="182"/>
        <v>994111.88201130158</v>
      </c>
      <c r="Y129">
        <f t="shared" si="182"/>
        <v>1988223.7640226032</v>
      </c>
      <c r="Z129">
        <f t="shared" si="182"/>
        <v>3976447.5280452063</v>
      </c>
      <c r="AA129">
        <f t="shared" si="182"/>
        <v>7952895.0560904127</v>
      </c>
      <c r="AB129">
        <f t="shared" si="182"/>
        <v>15905790.112180825</v>
      </c>
      <c r="AC129">
        <f t="shared" si="182"/>
        <v>31811580.224361651</v>
      </c>
      <c r="AD129">
        <f t="shared" si="182"/>
        <v>63623160.448723301</v>
      </c>
      <c r="AE129">
        <f t="shared" si="182"/>
        <v>127246320.8974466</v>
      </c>
      <c r="AF129">
        <f t="shared" si="183"/>
        <v>254492641.79489321</v>
      </c>
      <c r="AG129">
        <f t="shared" si="183"/>
        <v>508985283.58978641</v>
      </c>
      <c r="AH129">
        <f t="shared" si="183"/>
        <v>1017970567.1795728</v>
      </c>
      <c r="AI129">
        <f t="shared" si="183"/>
        <v>2035941134.3591456</v>
      </c>
      <c r="AJ129">
        <f t="shared" si="183"/>
        <v>4071882268.7182913</v>
      </c>
      <c r="AK129">
        <f t="shared" si="183"/>
        <v>8143764537.4365826</v>
      </c>
      <c r="AL129">
        <f t="shared" si="183"/>
        <v>16287529074.873165</v>
      </c>
      <c r="AM129">
        <f t="shared" si="183"/>
        <v>32575058149.74633</v>
      </c>
      <c r="AN129">
        <f t="shared" si="183"/>
        <v>65150116299.492661</v>
      </c>
      <c r="AO129">
        <f t="shared" si="183"/>
        <v>130300232598.98532</v>
      </c>
      <c r="AP129">
        <f t="shared" si="184"/>
        <v>260600465197.97064</v>
      </c>
      <c r="AQ129">
        <f t="shared" si="184"/>
        <v>521200930395.94128</v>
      </c>
      <c r="AR129">
        <f t="shared" si="184"/>
        <v>1042401860791.8826</v>
      </c>
      <c r="AS129">
        <f t="shared" si="184"/>
        <v>2084803721583.7651</v>
      </c>
      <c r="AT129">
        <f t="shared" si="184"/>
        <v>4169607443167.5303</v>
      </c>
      <c r="AU129">
        <f t="shared" si="184"/>
        <v>8339214886335.0605</v>
      </c>
      <c r="AV129">
        <f t="shared" si="184"/>
        <v>16678429772670.121</v>
      </c>
      <c r="AW129">
        <f t="shared" si="184"/>
        <v>33356859545340.242</v>
      </c>
      <c r="AX129">
        <f t="shared" si="184"/>
        <v>66713719090680.484</v>
      </c>
      <c r="AY129">
        <f t="shared" si="184"/>
        <v>133427438181360.97</v>
      </c>
      <c r="AZ129">
        <f t="shared" si="185"/>
        <v>266854876362721.94</v>
      </c>
      <c r="BA129">
        <f t="shared" si="185"/>
        <v>533709752725443.88</v>
      </c>
      <c r="BB129">
        <f t="shared" si="185"/>
        <v>1067419505450887.8</v>
      </c>
      <c r="BC129">
        <f t="shared" si="185"/>
        <v>2134839010901775.5</v>
      </c>
      <c r="BD129">
        <f t="shared" si="185"/>
        <v>4269678021803551</v>
      </c>
      <c r="BE129">
        <f t="shared" si="185"/>
        <v>8539356043607102</v>
      </c>
      <c r="BF129">
        <f t="shared" si="185"/>
        <v>1.7078712087214204E+16</v>
      </c>
      <c r="BG129">
        <f t="shared" si="185"/>
        <v>3.4157424174428408E+16</v>
      </c>
      <c r="BH129">
        <f t="shared" si="185"/>
        <v>6.8314848348856816E+16</v>
      </c>
      <c r="BI129">
        <f t="shared" si="185"/>
        <v>1.3662969669771363E+17</v>
      </c>
      <c r="BJ129">
        <f t="shared" si="186"/>
        <v>2.7325939339542726E+17</v>
      </c>
      <c r="BK129">
        <f t="shared" si="186"/>
        <v>5.4651878679085453E+17</v>
      </c>
      <c r="BL129">
        <f t="shared" si="186"/>
        <v>1.0930375735817091E+18</v>
      </c>
      <c r="BM129">
        <f t="shared" si="186"/>
        <v>2.1860751471634181E+18</v>
      </c>
      <c r="BN129">
        <f t="shared" si="186"/>
        <v>4.3721502943268362E+18</v>
      </c>
      <c r="BO129">
        <f t="shared" si="186"/>
        <v>8.7443005886536724E+18</v>
      </c>
      <c r="BP129">
        <f t="shared" si="186"/>
        <v>1.7488601177307345E+19</v>
      </c>
      <c r="BQ129">
        <f t="shared" si="186"/>
        <v>3.497720235461469E+19</v>
      </c>
      <c r="BR129">
        <f t="shared" si="186"/>
        <v>6.995440470922938E+19</v>
      </c>
      <c r="BS129">
        <f t="shared" si="186"/>
        <v>1.3990880941845876E+20</v>
      </c>
      <c r="BT129">
        <f t="shared" si="187"/>
        <v>2.7981761883691752E+20</v>
      </c>
      <c r="BU129">
        <f t="shared" si="187"/>
        <v>5.5963523767383504E+20</v>
      </c>
      <c r="BV129">
        <f t="shared" si="187"/>
        <v>1.1192704753476701E+21</v>
      </c>
      <c r="BW129">
        <f t="shared" si="187"/>
        <v>2.2385409506953401E+21</v>
      </c>
      <c r="BX129">
        <f t="shared" si="187"/>
        <v>4.4770819013906803E+21</v>
      </c>
      <c r="BY129">
        <f t="shared" si="187"/>
        <v>8.9541638027813606E+21</v>
      </c>
      <c r="BZ129">
        <f t="shared" si="187"/>
        <v>1.7908327605562721E+22</v>
      </c>
      <c r="CA129">
        <f t="shared" si="187"/>
        <v>3.5816655211125442E+22</v>
      </c>
      <c r="CB129">
        <f t="shared" si="187"/>
        <v>7.1633310422250885E+22</v>
      </c>
      <c r="CC129">
        <f t="shared" si="187"/>
        <v>1.4326662084450177E+23</v>
      </c>
      <c r="CD129">
        <f t="shared" si="188"/>
        <v>2.8653324168900354E+23</v>
      </c>
      <c r="CE129">
        <f t="shared" si="188"/>
        <v>5.7306648337800708E+23</v>
      </c>
      <c r="CF129">
        <f t="shared" si="188"/>
        <v>1.1461329667560142E+24</v>
      </c>
      <c r="CG129">
        <f t="shared" si="188"/>
        <v>2.2922659335120283E+24</v>
      </c>
      <c r="CH129">
        <f t="shared" si="188"/>
        <v>4.5845318670240566E+24</v>
      </c>
      <c r="CI129">
        <f t="shared" si="188"/>
        <v>9.1690637340481132E+24</v>
      </c>
      <c r="CJ129">
        <f t="shared" si="188"/>
        <v>1.8338127468096226E+25</v>
      </c>
      <c r="CK129">
        <f t="shared" si="188"/>
        <v>3.6676254936192453E+25</v>
      </c>
      <c r="CL129">
        <f t="shared" si="188"/>
        <v>7.3352509872384906E+25</v>
      </c>
      <c r="CM129">
        <f t="shared" si="188"/>
        <v>1.4670501974476981E+26</v>
      </c>
      <c r="CN129">
        <f t="shared" si="189"/>
        <v>2.9341003948953962E+26</v>
      </c>
      <c r="CO129">
        <f t="shared" si="189"/>
        <v>5.8682007897907925E+26</v>
      </c>
      <c r="CP129">
        <f t="shared" si="189"/>
        <v>1.1736401579581585E+27</v>
      </c>
      <c r="CQ129">
        <f t="shared" si="189"/>
        <v>2.347280315916317E+27</v>
      </c>
      <c r="CR129">
        <f t="shared" si="189"/>
        <v>4.694560631832634E+27</v>
      </c>
      <c r="CS129">
        <f t="shared" si="189"/>
        <v>9.389121263665268E+27</v>
      </c>
      <c r="CT129">
        <f t="shared" si="189"/>
        <v>1.8778242527330536E+28</v>
      </c>
      <c r="CU129">
        <f t="shared" si="189"/>
        <v>3.7556485054661072E+28</v>
      </c>
      <c r="CV129">
        <f t="shared" si="189"/>
        <v>7.5112970109322144E+28</v>
      </c>
      <c r="CW129">
        <f t="shared" si="189"/>
        <v>1.5022594021864429E+29</v>
      </c>
      <c r="CX129">
        <f t="shared" si="190"/>
        <v>3.0045188043728857E+29</v>
      </c>
      <c r="CY129">
        <f t="shared" si="190"/>
        <v>6.0090376087457715E+29</v>
      </c>
      <c r="CZ129">
        <f t="shared" si="190"/>
        <v>1.2018075217491543E+30</v>
      </c>
      <c r="DA129">
        <f t="shared" si="190"/>
        <v>2.4036150434983086E+30</v>
      </c>
      <c r="DB129">
        <f t="shared" si="190"/>
        <v>4.8072300869966172E+30</v>
      </c>
      <c r="DC129">
        <f t="shared" si="190"/>
        <v>9.6144601739932344E+30</v>
      </c>
      <c r="DD129">
        <f t="shared" si="190"/>
        <v>1.9228920347986469E+31</v>
      </c>
      <c r="DE129">
        <f t="shared" si="190"/>
        <v>3.8457840695972938E+31</v>
      </c>
      <c r="DF129">
        <f t="shared" si="190"/>
        <v>7.6915681391945875E+31</v>
      </c>
      <c r="DG129">
        <f t="shared" si="190"/>
        <v>1.5383136278389175E+32</v>
      </c>
      <c r="DH129">
        <f t="shared" si="191"/>
        <v>3.076627255677835E+32</v>
      </c>
      <c r="DI129">
        <f t="shared" si="191"/>
        <v>6.15325451135567E+32</v>
      </c>
      <c r="DJ129">
        <f t="shared" si="191"/>
        <v>1.230650902271134E+33</v>
      </c>
      <c r="DK129">
        <f t="shared" si="191"/>
        <v>2.461301804542268E+33</v>
      </c>
      <c r="DL129">
        <f t="shared" si="191"/>
        <v>4.922603609084536E+33</v>
      </c>
      <c r="DM129">
        <f t="shared" si="191"/>
        <v>9.845207218169072E+33</v>
      </c>
      <c r="DN129">
        <f t="shared" si="191"/>
        <v>1.9690414436338144E+34</v>
      </c>
      <c r="DO129">
        <f t="shared" si="191"/>
        <v>3.9380828872676288E+34</v>
      </c>
      <c r="DP129">
        <f t="shared" si="191"/>
        <v>7.8761657745352576E+34</v>
      </c>
      <c r="DQ129">
        <f t="shared" si="191"/>
        <v>1.5752331549070515E+35</v>
      </c>
      <c r="DR129">
        <f t="shared" si="192"/>
        <v>3.150466309814103E+35</v>
      </c>
      <c r="DS129">
        <f t="shared" si="192"/>
        <v>6.3009326196282061E+35</v>
      </c>
      <c r="DT129">
        <f t="shared" si="192"/>
        <v>1.2601865239256412E+36</v>
      </c>
      <c r="DU129">
        <f t="shared" si="192"/>
        <v>2.5203730478512824E+36</v>
      </c>
      <c r="DV129">
        <f t="shared" si="192"/>
        <v>5.0407460957025649E+36</v>
      </c>
      <c r="DW129">
        <f t="shared" si="192"/>
        <v>1.008149219140513E+37</v>
      </c>
      <c r="DX129">
        <f t="shared" si="192"/>
        <v>2.0162984382810259E+37</v>
      </c>
      <c r="DY129">
        <f t="shared" si="192"/>
        <v>4.0325968765620519E+37</v>
      </c>
      <c r="DZ129">
        <f t="shared" si="192"/>
        <v>8.0651937531241038E+37</v>
      </c>
      <c r="EA129">
        <f t="shared" si="192"/>
        <v>1.6130387506248208E+38</v>
      </c>
      <c r="EB129">
        <f t="shared" si="193"/>
        <v>3.2260775012496415E+38</v>
      </c>
      <c r="EC129">
        <f t="shared" si="193"/>
        <v>6.452155002499283E+38</v>
      </c>
      <c r="ED129">
        <f t="shared" si="193"/>
        <v>1.2904310004998566E+39</v>
      </c>
      <c r="EE129">
        <f t="shared" si="193"/>
        <v>2.5808620009997132E+39</v>
      </c>
      <c r="EF129">
        <f t="shared" si="193"/>
        <v>5.1617240019994264E+39</v>
      </c>
      <c r="EG129">
        <f t="shared" si="193"/>
        <v>1.0323448003998853E+40</v>
      </c>
      <c r="EH129">
        <f t="shared" si="193"/>
        <v>2.0646896007997706E+40</v>
      </c>
      <c r="EI129">
        <f t="shared" si="193"/>
        <v>4.1293792015995411E+40</v>
      </c>
      <c r="EJ129">
        <f t="shared" si="193"/>
        <v>8.2587584031990823E+40</v>
      </c>
      <c r="EK129">
        <f t="shared" si="193"/>
        <v>1.6517516806398165E+41</v>
      </c>
      <c r="EL129">
        <f t="shared" si="194"/>
        <v>3.3035033612796329E+41</v>
      </c>
      <c r="EM129">
        <f t="shared" si="194"/>
        <v>6.6070067225592658E+41</v>
      </c>
      <c r="EN129">
        <f t="shared" si="194"/>
        <v>1.3214013445118532E+42</v>
      </c>
      <c r="EO129">
        <f t="shared" si="194"/>
        <v>2.6428026890237063E+42</v>
      </c>
      <c r="EP129">
        <f t="shared" si="194"/>
        <v>5.2856053780474127E+42</v>
      </c>
      <c r="EQ129">
        <f t="shared" si="194"/>
        <v>1.0571210756094825E+43</v>
      </c>
      <c r="ER129">
        <f t="shared" si="194"/>
        <v>2.1142421512189651E+43</v>
      </c>
      <c r="ES129">
        <f t="shared" si="194"/>
        <v>4.2284843024379301E+43</v>
      </c>
      <c r="ET129">
        <f t="shared" si="194"/>
        <v>8.4569686048758603E+43</v>
      </c>
      <c r="EU129">
        <f t="shared" si="194"/>
        <v>1.6913937209751721E+44</v>
      </c>
      <c r="EV129">
        <f t="shared" si="194"/>
        <v>3.3827874419503441E+44</v>
      </c>
    </row>
    <row r="130" spans="1:152" x14ac:dyDescent="0.25">
      <c r="A130">
        <v>128</v>
      </c>
      <c r="B130">
        <f t="shared" si="180"/>
        <v>0.23168106385197665</v>
      </c>
      <c r="C130">
        <f t="shared" si="180"/>
        <v>0.4633621277039533</v>
      </c>
      <c r="D130">
        <f t="shared" si="180"/>
        <v>0.92672425540790659</v>
      </c>
      <c r="E130">
        <f t="shared" si="180"/>
        <v>1.8534485108158132</v>
      </c>
      <c r="F130">
        <f t="shared" si="180"/>
        <v>3.7068970216316264</v>
      </c>
      <c r="G130">
        <f t="shared" si="180"/>
        <v>7.4137940432632528</v>
      </c>
      <c r="H130">
        <f t="shared" si="180"/>
        <v>14.827588086526506</v>
      </c>
      <c r="I130">
        <f t="shared" si="180"/>
        <v>29.655176173053011</v>
      </c>
      <c r="J130">
        <f t="shared" si="180"/>
        <v>59.310352346106022</v>
      </c>
      <c r="K130">
        <f t="shared" si="180"/>
        <v>118.62070469221204</v>
      </c>
      <c r="L130">
        <f t="shared" si="181"/>
        <v>237.24140938442409</v>
      </c>
      <c r="M130">
        <f t="shared" si="181"/>
        <v>474.48281876884818</v>
      </c>
      <c r="N130">
        <f t="shared" si="181"/>
        <v>948.96563753769635</v>
      </c>
      <c r="O130">
        <f t="shared" si="181"/>
        <v>1897.9312750753927</v>
      </c>
      <c r="P130">
        <f t="shared" si="181"/>
        <v>3795.8625501507854</v>
      </c>
      <c r="Q130">
        <f t="shared" si="181"/>
        <v>7591.7251003015708</v>
      </c>
      <c r="R130">
        <f t="shared" si="181"/>
        <v>15183.450200603142</v>
      </c>
      <c r="S130">
        <f t="shared" si="181"/>
        <v>30366.900401206283</v>
      </c>
      <c r="T130">
        <f t="shared" si="181"/>
        <v>60733.800802412567</v>
      </c>
      <c r="U130">
        <f t="shared" si="181"/>
        <v>121467.60160482513</v>
      </c>
      <c r="V130">
        <f t="shared" si="182"/>
        <v>242935.20320965027</v>
      </c>
      <c r="W130">
        <f t="shared" si="182"/>
        <v>485870.40641930053</v>
      </c>
      <c r="X130">
        <f t="shared" si="182"/>
        <v>971740.81283860106</v>
      </c>
      <c r="Y130">
        <f t="shared" si="182"/>
        <v>1943481.6256772021</v>
      </c>
      <c r="Z130">
        <f t="shared" si="182"/>
        <v>3886963.2513544043</v>
      </c>
      <c r="AA130">
        <f t="shared" si="182"/>
        <v>7773926.5027088085</v>
      </c>
      <c r="AB130">
        <f t="shared" si="182"/>
        <v>15547853.005417617</v>
      </c>
      <c r="AC130">
        <f t="shared" si="182"/>
        <v>31095706.010835234</v>
      </c>
      <c r="AD130">
        <f t="shared" si="182"/>
        <v>62191412.021670468</v>
      </c>
      <c r="AE130">
        <f t="shared" si="182"/>
        <v>124382824.04334094</v>
      </c>
      <c r="AF130">
        <f t="shared" si="183"/>
        <v>248765648.08668187</v>
      </c>
      <c r="AG130">
        <f t="shared" si="183"/>
        <v>497531296.17336375</v>
      </c>
      <c r="AH130">
        <f t="shared" si="183"/>
        <v>995062592.34672749</v>
      </c>
      <c r="AI130">
        <f t="shared" si="183"/>
        <v>1990125184.693455</v>
      </c>
      <c r="AJ130">
        <f t="shared" si="183"/>
        <v>3980250369.38691</v>
      </c>
      <c r="AK130">
        <f t="shared" si="183"/>
        <v>7960500738.7738199</v>
      </c>
      <c r="AL130">
        <f t="shared" si="183"/>
        <v>15921001477.54764</v>
      </c>
      <c r="AM130">
        <f t="shared" si="183"/>
        <v>31842002955.09528</v>
      </c>
      <c r="AN130">
        <f t="shared" si="183"/>
        <v>63684005910.190559</v>
      </c>
      <c r="AO130">
        <f t="shared" si="183"/>
        <v>127368011820.38112</v>
      </c>
      <c r="AP130">
        <f t="shared" si="184"/>
        <v>254736023640.76224</v>
      </c>
      <c r="AQ130">
        <f t="shared" si="184"/>
        <v>509472047281.52448</v>
      </c>
      <c r="AR130">
        <f t="shared" si="184"/>
        <v>1018944094563.049</v>
      </c>
      <c r="AS130">
        <f t="shared" si="184"/>
        <v>2037888189126.0979</v>
      </c>
      <c r="AT130">
        <f t="shared" si="184"/>
        <v>4075776378252.1958</v>
      </c>
      <c r="AU130">
        <f t="shared" si="184"/>
        <v>8151552756504.3916</v>
      </c>
      <c r="AV130">
        <f t="shared" si="184"/>
        <v>16303105513008.783</v>
      </c>
      <c r="AW130">
        <f t="shared" si="184"/>
        <v>32606211026017.566</v>
      </c>
      <c r="AX130">
        <f t="shared" si="184"/>
        <v>65212422052035.133</v>
      </c>
      <c r="AY130">
        <f t="shared" si="184"/>
        <v>130424844104070.27</v>
      </c>
      <c r="AZ130">
        <f t="shared" si="185"/>
        <v>260849688208140.53</v>
      </c>
      <c r="BA130">
        <f t="shared" si="185"/>
        <v>521699376416281.06</v>
      </c>
      <c r="BB130">
        <f t="shared" si="185"/>
        <v>1043398752832562.1</v>
      </c>
      <c r="BC130">
        <f t="shared" si="185"/>
        <v>2086797505665124.3</v>
      </c>
      <c r="BD130">
        <f t="shared" si="185"/>
        <v>4173595011330248.5</v>
      </c>
      <c r="BE130">
        <f t="shared" si="185"/>
        <v>8347190022660497</v>
      </c>
      <c r="BF130">
        <f t="shared" si="185"/>
        <v>1.6694380045320994E+16</v>
      </c>
      <c r="BG130">
        <f t="shared" si="185"/>
        <v>3.3388760090641988E+16</v>
      </c>
      <c r="BH130">
        <f t="shared" si="185"/>
        <v>6.6777520181283976E+16</v>
      </c>
      <c r="BI130">
        <f t="shared" si="185"/>
        <v>1.3355504036256795E+17</v>
      </c>
      <c r="BJ130">
        <f t="shared" si="186"/>
        <v>2.671100807251359E+17</v>
      </c>
      <c r="BK130">
        <f t="shared" si="186"/>
        <v>5.3422016145027181E+17</v>
      </c>
      <c r="BL130">
        <f t="shared" si="186"/>
        <v>1.0684403229005436E+18</v>
      </c>
      <c r="BM130">
        <f t="shared" si="186"/>
        <v>2.1368806458010872E+18</v>
      </c>
      <c r="BN130">
        <f t="shared" si="186"/>
        <v>4.2737612916021745E+18</v>
      </c>
      <c r="BO130">
        <f t="shared" si="186"/>
        <v>8.5475225832043489E+18</v>
      </c>
      <c r="BP130">
        <f t="shared" si="186"/>
        <v>1.7095045166408698E+19</v>
      </c>
      <c r="BQ130">
        <f t="shared" si="186"/>
        <v>3.4190090332817396E+19</v>
      </c>
      <c r="BR130">
        <f t="shared" si="186"/>
        <v>6.8380180665634791E+19</v>
      </c>
      <c r="BS130">
        <f t="shared" si="186"/>
        <v>1.3676036133126958E+20</v>
      </c>
      <c r="BT130">
        <f t="shared" si="187"/>
        <v>2.7352072266253917E+20</v>
      </c>
      <c r="BU130">
        <f t="shared" si="187"/>
        <v>5.4704144532507833E+20</v>
      </c>
      <c r="BV130">
        <f t="shared" si="187"/>
        <v>1.0940828906501567E+21</v>
      </c>
      <c r="BW130">
        <f t="shared" si="187"/>
        <v>2.1881657813003133E+21</v>
      </c>
      <c r="BX130">
        <f t="shared" si="187"/>
        <v>4.3763315626006267E+21</v>
      </c>
      <c r="BY130">
        <f t="shared" si="187"/>
        <v>8.7526631252012533E+21</v>
      </c>
      <c r="BZ130">
        <f t="shared" si="187"/>
        <v>1.7505326250402507E+22</v>
      </c>
      <c r="CA130">
        <f t="shared" si="187"/>
        <v>3.5010652500805013E+22</v>
      </c>
      <c r="CB130">
        <f t="shared" si="187"/>
        <v>7.0021305001610026E+22</v>
      </c>
      <c r="CC130">
        <f t="shared" si="187"/>
        <v>1.4004261000322005E+23</v>
      </c>
      <c r="CD130">
        <f t="shared" si="188"/>
        <v>2.8008522000644011E+23</v>
      </c>
      <c r="CE130">
        <f t="shared" si="188"/>
        <v>5.6017044001288021E+23</v>
      </c>
      <c r="CF130">
        <f t="shared" si="188"/>
        <v>1.1203408800257604E+24</v>
      </c>
      <c r="CG130">
        <f t="shared" si="188"/>
        <v>2.2406817600515208E+24</v>
      </c>
      <c r="CH130">
        <f t="shared" si="188"/>
        <v>4.4813635201030417E+24</v>
      </c>
      <c r="CI130">
        <f t="shared" si="188"/>
        <v>8.9627270402060834E+24</v>
      </c>
      <c r="CJ130">
        <f t="shared" si="188"/>
        <v>1.7925454080412167E+25</v>
      </c>
      <c r="CK130">
        <f t="shared" si="188"/>
        <v>3.5850908160824334E+25</v>
      </c>
      <c r="CL130">
        <f t="shared" si="188"/>
        <v>7.1701816321648667E+25</v>
      </c>
      <c r="CM130">
        <f t="shared" si="188"/>
        <v>1.4340363264329733E+26</v>
      </c>
      <c r="CN130">
        <f t="shared" si="189"/>
        <v>2.8680726528659467E+26</v>
      </c>
      <c r="CO130">
        <f t="shared" si="189"/>
        <v>5.7361453057318934E+26</v>
      </c>
      <c r="CP130">
        <f t="shared" si="189"/>
        <v>1.1472290611463787E+27</v>
      </c>
      <c r="CQ130">
        <f t="shared" si="189"/>
        <v>2.2944581222927573E+27</v>
      </c>
      <c r="CR130">
        <f t="shared" si="189"/>
        <v>4.5889162445855147E+27</v>
      </c>
      <c r="CS130">
        <f t="shared" si="189"/>
        <v>9.1778324891710294E+27</v>
      </c>
      <c r="CT130">
        <f t="shared" si="189"/>
        <v>1.8355664978342059E+28</v>
      </c>
      <c r="CU130">
        <f t="shared" si="189"/>
        <v>3.6711329956684118E+28</v>
      </c>
      <c r="CV130">
        <f t="shared" si="189"/>
        <v>7.3422659913368235E+28</v>
      </c>
      <c r="CW130">
        <f t="shared" si="189"/>
        <v>1.4684531982673647E+29</v>
      </c>
      <c r="CX130">
        <f t="shared" si="190"/>
        <v>2.9369063965347294E+29</v>
      </c>
      <c r="CY130">
        <f t="shared" si="190"/>
        <v>5.8738127930694588E+29</v>
      </c>
      <c r="CZ130">
        <f t="shared" si="190"/>
        <v>1.1747625586138918E+30</v>
      </c>
      <c r="DA130">
        <f t="shared" si="190"/>
        <v>2.3495251172277835E+30</v>
      </c>
      <c r="DB130">
        <f t="shared" si="190"/>
        <v>4.699050234455567E+30</v>
      </c>
      <c r="DC130">
        <f t="shared" si="190"/>
        <v>9.3981004689111341E+30</v>
      </c>
      <c r="DD130">
        <f t="shared" si="190"/>
        <v>1.8796200937822268E+31</v>
      </c>
      <c r="DE130">
        <f t="shared" si="190"/>
        <v>3.7592401875644536E+31</v>
      </c>
      <c r="DF130">
        <f t="shared" si="190"/>
        <v>7.5184803751289073E+31</v>
      </c>
      <c r="DG130">
        <f t="shared" si="190"/>
        <v>1.5036960750257815E+32</v>
      </c>
      <c r="DH130">
        <f t="shared" si="191"/>
        <v>3.0073921500515629E+32</v>
      </c>
      <c r="DI130">
        <f t="shared" si="191"/>
        <v>6.0147843001031258E+32</v>
      </c>
      <c r="DJ130">
        <f t="shared" si="191"/>
        <v>1.2029568600206252E+33</v>
      </c>
      <c r="DK130">
        <f t="shared" si="191"/>
        <v>2.4059137200412503E+33</v>
      </c>
      <c r="DL130">
        <f t="shared" si="191"/>
        <v>4.8118274400825007E+33</v>
      </c>
      <c r="DM130">
        <f t="shared" si="191"/>
        <v>9.6236548801650013E+33</v>
      </c>
      <c r="DN130">
        <f t="shared" si="191"/>
        <v>1.9247309760330003E+34</v>
      </c>
      <c r="DO130">
        <f t="shared" si="191"/>
        <v>3.8494619520660005E+34</v>
      </c>
      <c r="DP130">
        <f t="shared" si="191"/>
        <v>7.698923904132001E+34</v>
      </c>
      <c r="DQ130">
        <f t="shared" si="191"/>
        <v>1.5397847808264002E+35</v>
      </c>
      <c r="DR130">
        <f t="shared" si="192"/>
        <v>3.0795695616528004E+35</v>
      </c>
      <c r="DS130">
        <f t="shared" si="192"/>
        <v>6.1591391233056008E+35</v>
      </c>
      <c r="DT130">
        <f t="shared" si="192"/>
        <v>1.2318278246611202E+36</v>
      </c>
      <c r="DU130">
        <f t="shared" si="192"/>
        <v>2.4636556493222403E+36</v>
      </c>
      <c r="DV130">
        <f t="shared" si="192"/>
        <v>4.9273112986444807E+36</v>
      </c>
      <c r="DW130">
        <f t="shared" si="192"/>
        <v>9.8546225972889613E+36</v>
      </c>
      <c r="DX130">
        <f t="shared" si="192"/>
        <v>1.9709245194577923E+37</v>
      </c>
      <c r="DY130">
        <f t="shared" si="192"/>
        <v>3.9418490389155845E+37</v>
      </c>
      <c r="DZ130">
        <f t="shared" si="192"/>
        <v>7.8836980778311691E+37</v>
      </c>
      <c r="EA130">
        <f t="shared" si="192"/>
        <v>1.5767396155662338E+38</v>
      </c>
      <c r="EB130">
        <f t="shared" si="193"/>
        <v>3.1534792311324676E+38</v>
      </c>
      <c r="EC130">
        <f t="shared" si="193"/>
        <v>6.3069584622649353E+38</v>
      </c>
      <c r="ED130">
        <f t="shared" si="193"/>
        <v>1.2613916924529871E+39</v>
      </c>
      <c r="EE130">
        <f t="shared" si="193"/>
        <v>2.5227833849059741E+39</v>
      </c>
      <c r="EF130">
        <f t="shared" si="193"/>
        <v>5.0455667698119482E+39</v>
      </c>
      <c r="EG130">
        <f t="shared" si="193"/>
        <v>1.0091133539623896E+40</v>
      </c>
      <c r="EH130">
        <f t="shared" si="193"/>
        <v>2.0182267079247793E+40</v>
      </c>
      <c r="EI130">
        <f t="shared" si="193"/>
        <v>4.0364534158495586E+40</v>
      </c>
      <c r="EJ130">
        <f t="shared" si="193"/>
        <v>8.0729068316991171E+40</v>
      </c>
      <c r="EK130">
        <f t="shared" si="193"/>
        <v>1.6145813663398234E+41</v>
      </c>
      <c r="EL130">
        <f t="shared" si="194"/>
        <v>3.2291627326796469E+41</v>
      </c>
      <c r="EM130">
        <f t="shared" si="194"/>
        <v>6.4583254653592937E+41</v>
      </c>
      <c r="EN130">
        <f t="shared" si="194"/>
        <v>1.2916650930718587E+42</v>
      </c>
      <c r="EO130">
        <f t="shared" si="194"/>
        <v>2.5833301861437175E+42</v>
      </c>
      <c r="EP130">
        <f t="shared" si="194"/>
        <v>5.166660372287435E+42</v>
      </c>
      <c r="EQ130">
        <f t="shared" si="194"/>
        <v>1.033332074457487E+43</v>
      </c>
      <c r="ER130">
        <f t="shared" si="194"/>
        <v>2.066664148914974E+43</v>
      </c>
      <c r="ES130">
        <f t="shared" si="194"/>
        <v>4.133328297829948E+43</v>
      </c>
      <c r="ET130">
        <f t="shared" si="194"/>
        <v>8.2666565956598959E+43</v>
      </c>
      <c r="EU130">
        <f t="shared" si="194"/>
        <v>1.6533313191319792E+44</v>
      </c>
      <c r="EV130">
        <f t="shared" si="194"/>
        <v>3.3066626382639584E+44</v>
      </c>
    </row>
    <row r="131" spans="1:152" x14ac:dyDescent="0.25">
      <c r="A131">
        <v>129</v>
      </c>
      <c r="B131">
        <f t="shared" si="180"/>
        <v>0.2264269879643496</v>
      </c>
      <c r="C131">
        <f t="shared" si="180"/>
        <v>0.45285397592869919</v>
      </c>
      <c r="D131">
        <f t="shared" si="180"/>
        <v>0.90570795185739839</v>
      </c>
      <c r="E131">
        <f t="shared" si="180"/>
        <v>1.8114159037147968</v>
      </c>
      <c r="F131">
        <f t="shared" si="180"/>
        <v>3.6228318074295935</v>
      </c>
      <c r="G131">
        <f t="shared" si="180"/>
        <v>7.2456636148591871</v>
      </c>
      <c r="H131">
        <f t="shared" si="180"/>
        <v>14.491327229718374</v>
      </c>
      <c r="I131">
        <f t="shared" si="180"/>
        <v>28.982654459436748</v>
      </c>
      <c r="J131">
        <f t="shared" si="180"/>
        <v>57.965308918873497</v>
      </c>
      <c r="K131">
        <f t="shared" si="180"/>
        <v>115.93061783774699</v>
      </c>
      <c r="L131">
        <f t="shared" si="181"/>
        <v>231.86123567549399</v>
      </c>
      <c r="M131">
        <f t="shared" si="181"/>
        <v>463.72247135098797</v>
      </c>
      <c r="N131">
        <f t="shared" si="181"/>
        <v>927.44494270197595</v>
      </c>
      <c r="O131">
        <f t="shared" si="181"/>
        <v>1854.8898854039519</v>
      </c>
      <c r="P131">
        <f t="shared" si="181"/>
        <v>3709.7797708079038</v>
      </c>
      <c r="Q131">
        <f t="shared" si="181"/>
        <v>7419.5595416158076</v>
      </c>
      <c r="R131">
        <f t="shared" si="181"/>
        <v>14839.119083231615</v>
      </c>
      <c r="S131">
        <f t="shared" si="181"/>
        <v>29678.23816646323</v>
      </c>
      <c r="T131">
        <f t="shared" si="181"/>
        <v>59356.476332926461</v>
      </c>
      <c r="U131">
        <f t="shared" si="181"/>
        <v>118712.95266585292</v>
      </c>
      <c r="V131">
        <f t="shared" si="182"/>
        <v>237425.90533170584</v>
      </c>
      <c r="W131">
        <f t="shared" si="182"/>
        <v>474851.81066341168</v>
      </c>
      <c r="X131">
        <f t="shared" si="182"/>
        <v>949703.62132682337</v>
      </c>
      <c r="Y131">
        <f t="shared" si="182"/>
        <v>1899407.2426536467</v>
      </c>
      <c r="Z131">
        <f t="shared" si="182"/>
        <v>3798814.4853072935</v>
      </c>
      <c r="AA131">
        <f t="shared" si="182"/>
        <v>7597628.970614587</v>
      </c>
      <c r="AB131">
        <f t="shared" si="182"/>
        <v>15195257.941229174</v>
      </c>
      <c r="AC131">
        <f t="shared" si="182"/>
        <v>30390515.882458348</v>
      </c>
      <c r="AD131">
        <f t="shared" si="182"/>
        <v>60781031.764916696</v>
      </c>
      <c r="AE131">
        <f t="shared" si="182"/>
        <v>121562063.52983339</v>
      </c>
      <c r="AF131">
        <f t="shared" si="183"/>
        <v>243124127.05966678</v>
      </c>
      <c r="AG131">
        <f t="shared" si="183"/>
        <v>486248254.11933357</v>
      </c>
      <c r="AH131">
        <f t="shared" si="183"/>
        <v>972496508.23866713</v>
      </c>
      <c r="AI131">
        <f t="shared" si="183"/>
        <v>1944993016.4773343</v>
      </c>
      <c r="AJ131">
        <f t="shared" si="183"/>
        <v>3889986032.9546685</v>
      </c>
      <c r="AK131">
        <f t="shared" si="183"/>
        <v>7779972065.909337</v>
      </c>
      <c r="AL131">
        <f t="shared" si="183"/>
        <v>15559944131.818674</v>
      </c>
      <c r="AM131">
        <f t="shared" si="183"/>
        <v>31119888263.637348</v>
      </c>
      <c r="AN131">
        <f t="shared" si="183"/>
        <v>62239776527.274696</v>
      </c>
      <c r="AO131">
        <f t="shared" si="183"/>
        <v>124479553054.54939</v>
      </c>
      <c r="AP131">
        <f t="shared" si="184"/>
        <v>248959106109.09879</v>
      </c>
      <c r="AQ131">
        <f t="shared" si="184"/>
        <v>497918212218.19757</v>
      </c>
      <c r="AR131">
        <f t="shared" si="184"/>
        <v>995836424436.39514</v>
      </c>
      <c r="AS131">
        <f t="shared" si="184"/>
        <v>1991672848872.7903</v>
      </c>
      <c r="AT131">
        <f t="shared" si="184"/>
        <v>3983345697745.5806</v>
      </c>
      <c r="AU131">
        <f t="shared" si="184"/>
        <v>7966691395491.1611</v>
      </c>
      <c r="AV131">
        <f t="shared" si="184"/>
        <v>15933382790982.322</v>
      </c>
      <c r="AW131">
        <f t="shared" si="184"/>
        <v>31866765581964.645</v>
      </c>
      <c r="AX131">
        <f t="shared" si="184"/>
        <v>63733531163929.289</v>
      </c>
      <c r="AY131">
        <f t="shared" si="184"/>
        <v>127467062327858.58</v>
      </c>
      <c r="AZ131">
        <f t="shared" si="185"/>
        <v>254934124655717.16</v>
      </c>
      <c r="BA131">
        <f t="shared" si="185"/>
        <v>509868249311434.31</v>
      </c>
      <c r="BB131">
        <f t="shared" si="185"/>
        <v>1019736498622868.6</v>
      </c>
      <c r="BC131">
        <f t="shared" si="185"/>
        <v>2039472997245737.3</v>
      </c>
      <c r="BD131">
        <f t="shared" si="185"/>
        <v>4078945994491474.5</v>
      </c>
      <c r="BE131">
        <f t="shared" si="185"/>
        <v>8157891988982949</v>
      </c>
      <c r="BF131">
        <f t="shared" si="185"/>
        <v>1.6315783977965898E+16</v>
      </c>
      <c r="BG131">
        <f t="shared" si="185"/>
        <v>3.2631567955931796E+16</v>
      </c>
      <c r="BH131">
        <f t="shared" si="185"/>
        <v>6.5263135911863592E+16</v>
      </c>
      <c r="BI131">
        <f t="shared" si="185"/>
        <v>1.3052627182372718E+17</v>
      </c>
      <c r="BJ131">
        <f t="shared" si="186"/>
        <v>2.6105254364745437E+17</v>
      </c>
      <c r="BK131">
        <f t="shared" si="186"/>
        <v>5.2210508729490874E+17</v>
      </c>
      <c r="BL131">
        <f t="shared" si="186"/>
        <v>1.0442101745898175E+18</v>
      </c>
      <c r="BM131">
        <f t="shared" si="186"/>
        <v>2.0884203491796349E+18</v>
      </c>
      <c r="BN131">
        <f t="shared" si="186"/>
        <v>4.1768406983592699E+18</v>
      </c>
      <c r="BO131">
        <f t="shared" si="186"/>
        <v>8.3536813967185398E+18</v>
      </c>
      <c r="BP131">
        <f t="shared" si="186"/>
        <v>1.670736279343708E+19</v>
      </c>
      <c r="BQ131">
        <f t="shared" si="186"/>
        <v>3.3414725586874159E+19</v>
      </c>
      <c r="BR131">
        <f t="shared" si="186"/>
        <v>6.6829451173748318E+19</v>
      </c>
      <c r="BS131">
        <f t="shared" si="186"/>
        <v>1.3365890234749664E+20</v>
      </c>
      <c r="BT131">
        <f t="shared" si="187"/>
        <v>2.6731780469499327E+20</v>
      </c>
      <c r="BU131">
        <f t="shared" si="187"/>
        <v>5.3463560938998655E+20</v>
      </c>
      <c r="BV131">
        <f t="shared" si="187"/>
        <v>1.0692712187799731E+21</v>
      </c>
      <c r="BW131">
        <f t="shared" si="187"/>
        <v>2.1385424375599462E+21</v>
      </c>
      <c r="BX131">
        <f t="shared" si="187"/>
        <v>4.2770848751198924E+21</v>
      </c>
      <c r="BY131">
        <f t="shared" si="187"/>
        <v>8.5541697502397847E+21</v>
      </c>
      <c r="BZ131">
        <f t="shared" si="187"/>
        <v>1.7108339500479569E+22</v>
      </c>
      <c r="CA131">
        <f t="shared" si="187"/>
        <v>3.4216679000959139E+22</v>
      </c>
      <c r="CB131">
        <f t="shared" si="187"/>
        <v>6.8433358001918278E+22</v>
      </c>
      <c r="CC131">
        <f t="shared" si="187"/>
        <v>1.3686671600383656E+23</v>
      </c>
      <c r="CD131">
        <f t="shared" si="188"/>
        <v>2.7373343200767311E+23</v>
      </c>
      <c r="CE131">
        <f t="shared" si="188"/>
        <v>5.4746686401534622E+23</v>
      </c>
      <c r="CF131">
        <f t="shared" si="188"/>
        <v>1.0949337280306924E+24</v>
      </c>
      <c r="CG131">
        <f t="shared" si="188"/>
        <v>2.1898674560613849E+24</v>
      </c>
      <c r="CH131">
        <f t="shared" si="188"/>
        <v>4.3797349121227698E+24</v>
      </c>
      <c r="CI131">
        <f t="shared" si="188"/>
        <v>8.7594698242455396E+24</v>
      </c>
      <c r="CJ131">
        <f t="shared" si="188"/>
        <v>1.7518939648491079E+25</v>
      </c>
      <c r="CK131">
        <f t="shared" si="188"/>
        <v>3.5037879296982158E+25</v>
      </c>
      <c r="CL131">
        <f t="shared" si="188"/>
        <v>7.0075758593964317E+25</v>
      </c>
      <c r="CM131">
        <f t="shared" si="188"/>
        <v>1.4015151718792863E+26</v>
      </c>
      <c r="CN131">
        <f t="shared" si="189"/>
        <v>2.8030303437585727E+26</v>
      </c>
      <c r="CO131">
        <f t="shared" si="189"/>
        <v>5.6060606875171453E+26</v>
      </c>
      <c r="CP131">
        <f t="shared" si="189"/>
        <v>1.1212121375034291E+27</v>
      </c>
      <c r="CQ131">
        <f t="shared" si="189"/>
        <v>2.2424242750068581E+27</v>
      </c>
      <c r="CR131">
        <f t="shared" si="189"/>
        <v>4.4848485500137163E+27</v>
      </c>
      <c r="CS131">
        <f t="shared" si="189"/>
        <v>8.9696971000274325E+27</v>
      </c>
      <c r="CT131">
        <f t="shared" si="189"/>
        <v>1.7939394200054865E+28</v>
      </c>
      <c r="CU131">
        <f t="shared" si="189"/>
        <v>3.587878840010973E+28</v>
      </c>
      <c r="CV131">
        <f t="shared" si="189"/>
        <v>7.175757680021946E+28</v>
      </c>
      <c r="CW131">
        <f t="shared" si="189"/>
        <v>1.4351515360043892E+29</v>
      </c>
      <c r="CX131">
        <f t="shared" si="190"/>
        <v>2.8703030720087784E+29</v>
      </c>
      <c r="CY131">
        <f t="shared" si="190"/>
        <v>5.7406061440175568E+29</v>
      </c>
      <c r="CZ131">
        <f t="shared" si="190"/>
        <v>1.1481212288035114E+30</v>
      </c>
      <c r="DA131">
        <f t="shared" si="190"/>
        <v>2.2962424576070227E+30</v>
      </c>
      <c r="DB131">
        <f t="shared" si="190"/>
        <v>4.5924849152140454E+30</v>
      </c>
      <c r="DC131">
        <f t="shared" si="190"/>
        <v>9.1849698304280909E+30</v>
      </c>
      <c r="DD131">
        <f t="shared" si="190"/>
        <v>1.8369939660856182E+31</v>
      </c>
      <c r="DE131">
        <f t="shared" si="190"/>
        <v>3.6739879321712364E+31</v>
      </c>
      <c r="DF131">
        <f t="shared" si="190"/>
        <v>7.3479758643424727E+31</v>
      </c>
      <c r="DG131">
        <f t="shared" si="190"/>
        <v>1.4695951728684945E+32</v>
      </c>
      <c r="DH131">
        <f t="shared" si="191"/>
        <v>2.9391903457369891E+32</v>
      </c>
      <c r="DI131">
        <f t="shared" si="191"/>
        <v>5.8783806914739782E+32</v>
      </c>
      <c r="DJ131">
        <f t="shared" si="191"/>
        <v>1.1756761382947956E+33</v>
      </c>
      <c r="DK131">
        <f t="shared" si="191"/>
        <v>2.3513522765895913E+33</v>
      </c>
      <c r="DL131">
        <f t="shared" si="191"/>
        <v>4.7027045531791825E+33</v>
      </c>
      <c r="DM131">
        <f t="shared" si="191"/>
        <v>9.4054091063583651E+33</v>
      </c>
      <c r="DN131">
        <f t="shared" si="191"/>
        <v>1.881081821271673E+34</v>
      </c>
      <c r="DO131">
        <f t="shared" si="191"/>
        <v>3.762163642543346E+34</v>
      </c>
      <c r="DP131">
        <f t="shared" si="191"/>
        <v>7.5243272850866921E+34</v>
      </c>
      <c r="DQ131">
        <f t="shared" si="191"/>
        <v>1.5048654570173384E+35</v>
      </c>
      <c r="DR131">
        <f t="shared" si="192"/>
        <v>3.0097309140346768E+35</v>
      </c>
      <c r="DS131">
        <f t="shared" si="192"/>
        <v>6.0194618280693536E+35</v>
      </c>
      <c r="DT131">
        <f t="shared" si="192"/>
        <v>1.2038923656138707E+36</v>
      </c>
      <c r="DU131">
        <f t="shared" si="192"/>
        <v>2.4077847312277415E+36</v>
      </c>
      <c r="DV131">
        <f t="shared" si="192"/>
        <v>4.8155694624554829E+36</v>
      </c>
      <c r="DW131">
        <f t="shared" si="192"/>
        <v>9.6311389249109658E+36</v>
      </c>
      <c r="DX131">
        <f t="shared" si="192"/>
        <v>1.9262277849821932E+37</v>
      </c>
      <c r="DY131">
        <f t="shared" si="192"/>
        <v>3.8524555699643863E+37</v>
      </c>
      <c r="DZ131">
        <f t="shared" si="192"/>
        <v>7.7049111399287727E+37</v>
      </c>
      <c r="EA131">
        <f t="shared" si="192"/>
        <v>1.5409822279857545E+38</v>
      </c>
      <c r="EB131">
        <f t="shared" si="193"/>
        <v>3.0819644559715091E+38</v>
      </c>
      <c r="EC131">
        <f t="shared" si="193"/>
        <v>6.1639289119430181E+38</v>
      </c>
      <c r="ED131">
        <f t="shared" si="193"/>
        <v>1.2327857823886036E+39</v>
      </c>
      <c r="EE131">
        <f t="shared" si="193"/>
        <v>2.4655715647772073E+39</v>
      </c>
      <c r="EF131">
        <f t="shared" si="193"/>
        <v>4.9311431295544145E+39</v>
      </c>
      <c r="EG131">
        <f t="shared" si="193"/>
        <v>9.862286259108829E+39</v>
      </c>
      <c r="EH131">
        <f t="shared" si="193"/>
        <v>1.9724572518217658E+40</v>
      </c>
      <c r="EI131">
        <f t="shared" si="193"/>
        <v>3.9449145036435316E+40</v>
      </c>
      <c r="EJ131">
        <f t="shared" si="193"/>
        <v>7.8898290072870632E+40</v>
      </c>
      <c r="EK131">
        <f t="shared" si="193"/>
        <v>1.5779658014574126E+41</v>
      </c>
      <c r="EL131">
        <f t="shared" si="194"/>
        <v>3.1559316029148253E+41</v>
      </c>
      <c r="EM131">
        <f t="shared" si="194"/>
        <v>6.3118632058296506E+41</v>
      </c>
      <c r="EN131">
        <f t="shared" si="194"/>
        <v>1.2623726411659301E+42</v>
      </c>
      <c r="EO131">
        <f t="shared" si="194"/>
        <v>2.5247452823318602E+42</v>
      </c>
      <c r="EP131">
        <f t="shared" si="194"/>
        <v>5.0494905646637205E+42</v>
      </c>
      <c r="EQ131">
        <f t="shared" si="194"/>
        <v>1.0098981129327441E+43</v>
      </c>
      <c r="ER131">
        <f t="shared" si="194"/>
        <v>2.0197962258654882E+43</v>
      </c>
      <c r="ES131">
        <f t="shared" si="194"/>
        <v>4.0395924517309764E+43</v>
      </c>
      <c r="ET131">
        <f t="shared" si="194"/>
        <v>8.0791849034619527E+43</v>
      </c>
      <c r="EU131">
        <f t="shared" si="194"/>
        <v>1.6158369806923905E+44</v>
      </c>
      <c r="EV131">
        <f t="shared" si="194"/>
        <v>3.2316739613847811E+44</v>
      </c>
    </row>
    <row r="132" spans="1:152" x14ac:dyDescent="0.25">
      <c r="A132">
        <v>130</v>
      </c>
      <c r="B132">
        <f t="shared" ref="B132:K141" si="195">Wahrscheinlichkeit^(($A132/50)^EinflussModifier)*MultipierModifier^B$1</f>
        <v>0.22125256390632694</v>
      </c>
      <c r="C132">
        <f t="shared" si="195"/>
        <v>0.44250512781265389</v>
      </c>
      <c r="D132">
        <f t="shared" si="195"/>
        <v>0.88501025562530777</v>
      </c>
      <c r="E132">
        <f t="shared" si="195"/>
        <v>1.7700205112506155</v>
      </c>
      <c r="F132">
        <f t="shared" si="195"/>
        <v>3.5400410225012311</v>
      </c>
      <c r="G132">
        <f t="shared" si="195"/>
        <v>7.0800820450024622</v>
      </c>
      <c r="H132">
        <f t="shared" si="195"/>
        <v>14.160164090004924</v>
      </c>
      <c r="I132">
        <f t="shared" si="195"/>
        <v>28.320328180009849</v>
      </c>
      <c r="J132">
        <f t="shared" si="195"/>
        <v>56.640656360019698</v>
      </c>
      <c r="K132">
        <f t="shared" si="195"/>
        <v>113.2813127200394</v>
      </c>
      <c r="L132">
        <f t="shared" ref="L132:U141" si="196">Wahrscheinlichkeit^(($A132/50)^EinflussModifier)*MultipierModifier^L$1</f>
        <v>226.56262544007879</v>
      </c>
      <c r="M132">
        <f t="shared" si="196"/>
        <v>453.12525088015758</v>
      </c>
      <c r="N132">
        <f t="shared" si="196"/>
        <v>906.25050176031516</v>
      </c>
      <c r="O132">
        <f t="shared" si="196"/>
        <v>1812.5010035206303</v>
      </c>
      <c r="P132">
        <f t="shared" si="196"/>
        <v>3625.0020070412606</v>
      </c>
      <c r="Q132">
        <f t="shared" si="196"/>
        <v>7250.0040140825213</v>
      </c>
      <c r="R132">
        <f t="shared" si="196"/>
        <v>14500.008028165043</v>
      </c>
      <c r="S132">
        <f t="shared" si="196"/>
        <v>29000.016056330085</v>
      </c>
      <c r="T132">
        <f t="shared" si="196"/>
        <v>58000.03211266017</v>
      </c>
      <c r="U132">
        <f t="shared" si="196"/>
        <v>116000.06422532034</v>
      </c>
      <c r="V132">
        <f t="shared" ref="V132:AE141" si="197">Wahrscheinlichkeit^(($A132/50)^EinflussModifier)*MultipierModifier^V$1</f>
        <v>232000.12845064068</v>
      </c>
      <c r="W132">
        <f t="shared" si="197"/>
        <v>464000.25690128136</v>
      </c>
      <c r="X132">
        <f t="shared" si="197"/>
        <v>928000.51380256272</v>
      </c>
      <c r="Y132">
        <f t="shared" si="197"/>
        <v>1856001.0276051254</v>
      </c>
      <c r="Z132">
        <f t="shared" si="197"/>
        <v>3712002.0552102509</v>
      </c>
      <c r="AA132">
        <f t="shared" si="197"/>
        <v>7424004.1104205018</v>
      </c>
      <c r="AB132">
        <f t="shared" si="197"/>
        <v>14848008.220841004</v>
      </c>
      <c r="AC132">
        <f t="shared" si="197"/>
        <v>29696016.441682007</v>
      </c>
      <c r="AD132">
        <f t="shared" si="197"/>
        <v>59392032.883364014</v>
      </c>
      <c r="AE132">
        <f t="shared" si="197"/>
        <v>118784065.76672803</v>
      </c>
      <c r="AF132">
        <f t="shared" ref="AF132:AO141" si="198">Wahrscheinlichkeit^(($A132/50)^EinflussModifier)*MultipierModifier^AF$1</f>
        <v>237568131.53345606</v>
      </c>
      <c r="AG132">
        <f t="shared" si="198"/>
        <v>475136263.06691211</v>
      </c>
      <c r="AH132">
        <f t="shared" si="198"/>
        <v>950272526.13382423</v>
      </c>
      <c r="AI132">
        <f t="shared" si="198"/>
        <v>1900545052.2676485</v>
      </c>
      <c r="AJ132">
        <f t="shared" si="198"/>
        <v>3801090104.5352969</v>
      </c>
      <c r="AK132">
        <f t="shared" si="198"/>
        <v>7602180209.0705938</v>
      </c>
      <c r="AL132">
        <f t="shared" si="198"/>
        <v>15204360418.141188</v>
      </c>
      <c r="AM132">
        <f t="shared" si="198"/>
        <v>30408720836.282375</v>
      </c>
      <c r="AN132">
        <f t="shared" si="198"/>
        <v>60817441672.564751</v>
      </c>
      <c r="AO132">
        <f t="shared" si="198"/>
        <v>121634883345.1295</v>
      </c>
      <c r="AP132">
        <f t="shared" ref="AP132:AY141" si="199">Wahrscheinlichkeit^(($A132/50)^EinflussModifier)*MultipierModifier^AP$1</f>
        <v>243269766690.259</v>
      </c>
      <c r="AQ132">
        <f t="shared" si="199"/>
        <v>486539533380.51801</v>
      </c>
      <c r="AR132">
        <f t="shared" si="199"/>
        <v>973079066761.03601</v>
      </c>
      <c r="AS132">
        <f t="shared" si="199"/>
        <v>1946158133522.072</v>
      </c>
      <c r="AT132">
        <f t="shared" si="199"/>
        <v>3892316267044.144</v>
      </c>
      <c r="AU132">
        <f t="shared" si="199"/>
        <v>7784632534088.2881</v>
      </c>
      <c r="AV132">
        <f t="shared" si="199"/>
        <v>15569265068176.576</v>
      </c>
      <c r="AW132">
        <f t="shared" si="199"/>
        <v>31138530136353.152</v>
      </c>
      <c r="AX132">
        <f t="shared" si="199"/>
        <v>62277060272706.305</v>
      </c>
      <c r="AY132">
        <f t="shared" si="199"/>
        <v>124554120545412.61</v>
      </c>
      <c r="AZ132">
        <f t="shared" ref="AZ132:BI141" si="200">Wahrscheinlichkeit^(($A132/50)^EinflussModifier)*MultipierModifier^AZ$1</f>
        <v>249108241090825.22</v>
      </c>
      <c r="BA132">
        <f t="shared" si="200"/>
        <v>498216482181650.44</v>
      </c>
      <c r="BB132">
        <f t="shared" si="200"/>
        <v>996432964363300.88</v>
      </c>
      <c r="BC132">
        <f t="shared" si="200"/>
        <v>1992865928726601.8</v>
      </c>
      <c r="BD132">
        <f t="shared" si="200"/>
        <v>3985731857453203.5</v>
      </c>
      <c r="BE132">
        <f t="shared" si="200"/>
        <v>7971463714906407</v>
      </c>
      <c r="BF132">
        <f t="shared" si="200"/>
        <v>1.5942927429812814E+16</v>
      </c>
      <c r="BG132">
        <f t="shared" si="200"/>
        <v>3.1885854859625628E+16</v>
      </c>
      <c r="BH132">
        <f t="shared" si="200"/>
        <v>6.3771709719251256E+16</v>
      </c>
      <c r="BI132">
        <f t="shared" si="200"/>
        <v>1.2754341943850251E+17</v>
      </c>
      <c r="BJ132">
        <f t="shared" ref="BJ132:BS141" si="201">Wahrscheinlichkeit^(($A132/50)^EinflussModifier)*MultipierModifier^BJ$1</f>
        <v>2.5508683887700502E+17</v>
      </c>
      <c r="BK132">
        <f t="shared" si="201"/>
        <v>5.1017367775401005E+17</v>
      </c>
      <c r="BL132">
        <f t="shared" si="201"/>
        <v>1.0203473555080201E+18</v>
      </c>
      <c r="BM132">
        <f t="shared" si="201"/>
        <v>2.0406947110160402E+18</v>
      </c>
      <c r="BN132">
        <f t="shared" si="201"/>
        <v>4.0813894220320804E+18</v>
      </c>
      <c r="BO132">
        <f t="shared" si="201"/>
        <v>8.1627788440641608E+18</v>
      </c>
      <c r="BP132">
        <f t="shared" si="201"/>
        <v>1.6325557688128322E+19</v>
      </c>
      <c r="BQ132">
        <f t="shared" si="201"/>
        <v>3.2651115376256643E+19</v>
      </c>
      <c r="BR132">
        <f t="shared" si="201"/>
        <v>6.5302230752513286E+19</v>
      </c>
      <c r="BS132">
        <f t="shared" si="201"/>
        <v>1.3060446150502657E+20</v>
      </c>
      <c r="BT132">
        <f t="shared" ref="BT132:CC141" si="202">Wahrscheinlichkeit^(($A132/50)^EinflussModifier)*MultipierModifier^BT$1</f>
        <v>2.6120892301005314E+20</v>
      </c>
      <c r="BU132">
        <f t="shared" si="202"/>
        <v>5.2241784602010629E+20</v>
      </c>
      <c r="BV132">
        <f t="shared" si="202"/>
        <v>1.0448356920402126E+21</v>
      </c>
      <c r="BW132">
        <f t="shared" si="202"/>
        <v>2.0896713840804252E+21</v>
      </c>
      <c r="BX132">
        <f t="shared" si="202"/>
        <v>4.1793427681608503E+21</v>
      </c>
      <c r="BY132">
        <f t="shared" si="202"/>
        <v>8.3586855363217006E+21</v>
      </c>
      <c r="BZ132">
        <f t="shared" si="202"/>
        <v>1.6717371072643401E+22</v>
      </c>
      <c r="CA132">
        <f t="shared" si="202"/>
        <v>3.3434742145286803E+22</v>
      </c>
      <c r="CB132">
        <f t="shared" si="202"/>
        <v>6.6869484290573605E+22</v>
      </c>
      <c r="CC132">
        <f t="shared" si="202"/>
        <v>1.3373896858114721E+23</v>
      </c>
      <c r="CD132">
        <f t="shared" ref="CD132:CM141" si="203">Wahrscheinlichkeit^(($A132/50)^EinflussModifier)*MultipierModifier^CD$1</f>
        <v>2.6747793716229442E+23</v>
      </c>
      <c r="CE132">
        <f t="shared" si="203"/>
        <v>5.3495587432458884E+23</v>
      </c>
      <c r="CF132">
        <f t="shared" si="203"/>
        <v>1.0699117486491777E+24</v>
      </c>
      <c r="CG132">
        <f t="shared" si="203"/>
        <v>2.1398234972983554E+24</v>
      </c>
      <c r="CH132">
        <f t="shared" si="203"/>
        <v>4.2796469945967107E+24</v>
      </c>
      <c r="CI132">
        <f t="shared" si="203"/>
        <v>8.5592939891934214E+24</v>
      </c>
      <c r="CJ132">
        <f t="shared" si="203"/>
        <v>1.7118587978386843E+25</v>
      </c>
      <c r="CK132">
        <f t="shared" si="203"/>
        <v>3.4237175956773686E+25</v>
      </c>
      <c r="CL132">
        <f t="shared" si="203"/>
        <v>6.8474351913547372E+25</v>
      </c>
      <c r="CM132">
        <f t="shared" si="203"/>
        <v>1.3694870382709474E+26</v>
      </c>
      <c r="CN132">
        <f t="shared" ref="CN132:CW141" si="204">Wahrscheinlichkeit^(($A132/50)^EinflussModifier)*MultipierModifier^CN$1</f>
        <v>2.7389740765418949E+26</v>
      </c>
      <c r="CO132">
        <f t="shared" si="204"/>
        <v>5.4779481530837897E+26</v>
      </c>
      <c r="CP132">
        <f t="shared" si="204"/>
        <v>1.0955896306167579E+27</v>
      </c>
      <c r="CQ132">
        <f t="shared" si="204"/>
        <v>2.1911792612335159E+27</v>
      </c>
      <c r="CR132">
        <f t="shared" si="204"/>
        <v>4.3823585224670318E+27</v>
      </c>
      <c r="CS132">
        <f t="shared" si="204"/>
        <v>8.7647170449340636E+27</v>
      </c>
      <c r="CT132">
        <f t="shared" si="204"/>
        <v>1.7529434089868127E+28</v>
      </c>
      <c r="CU132">
        <f t="shared" si="204"/>
        <v>3.5058868179736254E+28</v>
      </c>
      <c r="CV132">
        <f t="shared" si="204"/>
        <v>7.0117736359472508E+28</v>
      </c>
      <c r="CW132">
        <f t="shared" si="204"/>
        <v>1.4023547271894502E+29</v>
      </c>
      <c r="CX132">
        <f t="shared" ref="CX132:DG141" si="205">Wahrscheinlichkeit^(($A132/50)^EinflussModifier)*MultipierModifier^CX$1</f>
        <v>2.8047094543789003E+29</v>
      </c>
      <c r="CY132">
        <f t="shared" si="205"/>
        <v>5.6094189087578007E+29</v>
      </c>
      <c r="CZ132">
        <f t="shared" si="205"/>
        <v>1.1218837817515601E+30</v>
      </c>
      <c r="DA132">
        <f t="shared" si="205"/>
        <v>2.2437675635031203E+30</v>
      </c>
      <c r="DB132">
        <f t="shared" si="205"/>
        <v>4.4875351270062405E+30</v>
      </c>
      <c r="DC132">
        <f t="shared" si="205"/>
        <v>8.9750702540124811E+30</v>
      </c>
      <c r="DD132">
        <f t="shared" si="205"/>
        <v>1.7950140508024962E+31</v>
      </c>
      <c r="DE132">
        <f t="shared" si="205"/>
        <v>3.5900281016049924E+31</v>
      </c>
      <c r="DF132">
        <f t="shared" si="205"/>
        <v>7.1800562032099849E+31</v>
      </c>
      <c r="DG132">
        <f t="shared" si="205"/>
        <v>1.436011240641997E+32</v>
      </c>
      <c r="DH132">
        <f t="shared" ref="DH132:DQ141" si="206">Wahrscheinlichkeit^(($A132/50)^EinflussModifier)*MultipierModifier^DH$1</f>
        <v>2.8720224812839939E+32</v>
      </c>
      <c r="DI132">
        <f t="shared" si="206"/>
        <v>5.7440449625679879E+32</v>
      </c>
      <c r="DJ132">
        <f t="shared" si="206"/>
        <v>1.1488089925135976E+33</v>
      </c>
      <c r="DK132">
        <f t="shared" si="206"/>
        <v>2.2976179850271952E+33</v>
      </c>
      <c r="DL132">
        <f t="shared" si="206"/>
        <v>4.5952359700543903E+33</v>
      </c>
      <c r="DM132">
        <f t="shared" si="206"/>
        <v>9.1904719401087806E+33</v>
      </c>
      <c r="DN132">
        <f t="shared" si="206"/>
        <v>1.8380943880217561E+34</v>
      </c>
      <c r="DO132">
        <f t="shared" si="206"/>
        <v>3.6761887760435123E+34</v>
      </c>
      <c r="DP132">
        <f t="shared" si="206"/>
        <v>7.3523775520870245E+34</v>
      </c>
      <c r="DQ132">
        <f t="shared" si="206"/>
        <v>1.4704755104174049E+35</v>
      </c>
      <c r="DR132">
        <f t="shared" ref="DR132:EA141" si="207">Wahrscheinlichkeit^(($A132/50)^EinflussModifier)*MultipierModifier^DR$1</f>
        <v>2.9409510208348098E+35</v>
      </c>
      <c r="DS132">
        <f t="shared" si="207"/>
        <v>5.8819020416696196E+35</v>
      </c>
      <c r="DT132">
        <f t="shared" si="207"/>
        <v>1.1763804083339239E+36</v>
      </c>
      <c r="DU132">
        <f t="shared" si="207"/>
        <v>2.3527608166678478E+36</v>
      </c>
      <c r="DV132">
        <f t="shared" si="207"/>
        <v>4.7055216333356957E+36</v>
      </c>
      <c r="DW132">
        <f t="shared" si="207"/>
        <v>9.4110432666713914E+36</v>
      </c>
      <c r="DX132">
        <f t="shared" si="207"/>
        <v>1.8822086533342783E+37</v>
      </c>
      <c r="DY132">
        <f t="shared" si="207"/>
        <v>3.7644173066685565E+37</v>
      </c>
      <c r="DZ132">
        <f t="shared" si="207"/>
        <v>7.5288346133371131E+37</v>
      </c>
      <c r="EA132">
        <f t="shared" si="207"/>
        <v>1.5057669226674226E+38</v>
      </c>
      <c r="EB132">
        <f t="shared" ref="EB132:EK141" si="208">Wahrscheinlichkeit^(($A132/50)^EinflussModifier)*MultipierModifier^EB$1</f>
        <v>3.0115338453348452E+38</v>
      </c>
      <c r="EC132">
        <f t="shared" si="208"/>
        <v>6.0230676906696905E+38</v>
      </c>
      <c r="ED132">
        <f t="shared" si="208"/>
        <v>1.2046135381339381E+39</v>
      </c>
      <c r="EE132">
        <f t="shared" si="208"/>
        <v>2.4092270762678762E+39</v>
      </c>
      <c r="EF132">
        <f t="shared" si="208"/>
        <v>4.8184541525357524E+39</v>
      </c>
      <c r="EG132">
        <f t="shared" si="208"/>
        <v>9.6369083050715048E+39</v>
      </c>
      <c r="EH132">
        <f t="shared" si="208"/>
        <v>1.927381661014301E+40</v>
      </c>
      <c r="EI132">
        <f t="shared" si="208"/>
        <v>3.8547633220286019E+40</v>
      </c>
      <c r="EJ132">
        <f t="shared" si="208"/>
        <v>7.7095266440572038E+40</v>
      </c>
      <c r="EK132">
        <f t="shared" si="208"/>
        <v>1.5419053288114408E+41</v>
      </c>
      <c r="EL132">
        <f t="shared" ref="EL132:EV141" si="209">Wahrscheinlichkeit^(($A132/50)^EinflussModifier)*MultipierModifier^EL$1</f>
        <v>3.0838106576228815E+41</v>
      </c>
      <c r="EM132">
        <f t="shared" si="209"/>
        <v>6.167621315245763E+41</v>
      </c>
      <c r="EN132">
        <f t="shared" si="209"/>
        <v>1.2335242630491526E+42</v>
      </c>
      <c r="EO132">
        <f t="shared" si="209"/>
        <v>2.4670485260983052E+42</v>
      </c>
      <c r="EP132">
        <f t="shared" si="209"/>
        <v>4.9340970521966104E+42</v>
      </c>
      <c r="EQ132">
        <f t="shared" si="209"/>
        <v>9.8681941043932209E+42</v>
      </c>
      <c r="ER132">
        <f t="shared" si="209"/>
        <v>1.9736388208786442E+43</v>
      </c>
      <c r="ES132">
        <f t="shared" si="209"/>
        <v>3.9472776417572883E+43</v>
      </c>
      <c r="ET132">
        <f t="shared" si="209"/>
        <v>7.8945552835145767E+43</v>
      </c>
      <c r="EU132">
        <f t="shared" si="209"/>
        <v>1.5789110567029153E+44</v>
      </c>
      <c r="EV132">
        <f t="shared" si="209"/>
        <v>3.1578221134058307E+44</v>
      </c>
    </row>
    <row r="133" spans="1:152" x14ac:dyDescent="0.25">
      <c r="A133">
        <v>131</v>
      </c>
      <c r="B133">
        <f t="shared" si="195"/>
        <v>0.21615779758486192</v>
      </c>
      <c r="C133">
        <f t="shared" si="195"/>
        <v>0.43231559516972384</v>
      </c>
      <c r="D133">
        <f t="shared" si="195"/>
        <v>0.86463119033944769</v>
      </c>
      <c r="E133">
        <f t="shared" si="195"/>
        <v>1.7292623806788954</v>
      </c>
      <c r="F133">
        <f t="shared" si="195"/>
        <v>3.4585247613577907</v>
      </c>
      <c r="G133">
        <f t="shared" si="195"/>
        <v>6.9170495227155815</v>
      </c>
      <c r="H133">
        <f t="shared" si="195"/>
        <v>13.834099045431163</v>
      </c>
      <c r="I133">
        <f t="shared" si="195"/>
        <v>27.668198090862326</v>
      </c>
      <c r="J133">
        <f t="shared" si="195"/>
        <v>55.336396181724652</v>
      </c>
      <c r="K133">
        <f t="shared" si="195"/>
        <v>110.6727923634493</v>
      </c>
      <c r="L133">
        <f t="shared" si="196"/>
        <v>221.34558472689861</v>
      </c>
      <c r="M133">
        <f t="shared" si="196"/>
        <v>442.69116945379722</v>
      </c>
      <c r="N133">
        <f t="shared" si="196"/>
        <v>885.38233890759443</v>
      </c>
      <c r="O133">
        <f t="shared" si="196"/>
        <v>1770.7646778151889</v>
      </c>
      <c r="P133">
        <f t="shared" si="196"/>
        <v>3541.5293556303777</v>
      </c>
      <c r="Q133">
        <f t="shared" si="196"/>
        <v>7083.0587112607554</v>
      </c>
      <c r="R133">
        <f t="shared" si="196"/>
        <v>14166.117422521511</v>
      </c>
      <c r="S133">
        <f t="shared" si="196"/>
        <v>28332.234845043022</v>
      </c>
      <c r="T133">
        <f t="shared" si="196"/>
        <v>56664.469690086044</v>
      </c>
      <c r="U133">
        <f t="shared" si="196"/>
        <v>113328.93938017209</v>
      </c>
      <c r="V133">
        <f t="shared" si="197"/>
        <v>226657.87876034417</v>
      </c>
      <c r="W133">
        <f t="shared" si="197"/>
        <v>453315.75752068835</v>
      </c>
      <c r="X133">
        <f t="shared" si="197"/>
        <v>906631.5150413767</v>
      </c>
      <c r="Y133">
        <f t="shared" si="197"/>
        <v>1813263.0300827534</v>
      </c>
      <c r="Z133">
        <f t="shared" si="197"/>
        <v>3626526.0601655068</v>
      </c>
      <c r="AA133">
        <f t="shared" si="197"/>
        <v>7253052.1203310136</v>
      </c>
      <c r="AB133">
        <f t="shared" si="197"/>
        <v>14506104.240662027</v>
      </c>
      <c r="AC133">
        <f t="shared" si="197"/>
        <v>29012208.481324054</v>
      </c>
      <c r="AD133">
        <f t="shared" si="197"/>
        <v>58024416.962648109</v>
      </c>
      <c r="AE133">
        <f t="shared" si="197"/>
        <v>116048833.92529622</v>
      </c>
      <c r="AF133">
        <f t="shared" si="198"/>
        <v>232097667.85059243</v>
      </c>
      <c r="AG133">
        <f t="shared" si="198"/>
        <v>464195335.70118487</v>
      </c>
      <c r="AH133">
        <f t="shared" si="198"/>
        <v>928390671.40236974</v>
      </c>
      <c r="AI133">
        <f t="shared" si="198"/>
        <v>1856781342.8047395</v>
      </c>
      <c r="AJ133">
        <f t="shared" si="198"/>
        <v>3713562685.609479</v>
      </c>
      <c r="AK133">
        <f t="shared" si="198"/>
        <v>7427125371.2189579</v>
      </c>
      <c r="AL133">
        <f t="shared" si="198"/>
        <v>14854250742.437916</v>
      </c>
      <c r="AM133">
        <f t="shared" si="198"/>
        <v>29708501484.875832</v>
      </c>
      <c r="AN133">
        <f t="shared" si="198"/>
        <v>59417002969.751663</v>
      </c>
      <c r="AO133">
        <f t="shared" si="198"/>
        <v>118834005939.50333</v>
      </c>
      <c r="AP133">
        <f t="shared" si="199"/>
        <v>237668011879.00665</v>
      </c>
      <c r="AQ133">
        <f t="shared" si="199"/>
        <v>475336023758.01331</v>
      </c>
      <c r="AR133">
        <f t="shared" si="199"/>
        <v>950672047516.02661</v>
      </c>
      <c r="AS133">
        <f t="shared" si="199"/>
        <v>1901344095032.0532</v>
      </c>
      <c r="AT133">
        <f t="shared" si="199"/>
        <v>3802688190064.1064</v>
      </c>
      <c r="AU133">
        <f t="shared" si="199"/>
        <v>7605376380128.2129</v>
      </c>
      <c r="AV133">
        <f t="shared" si="199"/>
        <v>15210752760256.426</v>
      </c>
      <c r="AW133">
        <f t="shared" si="199"/>
        <v>30421505520512.852</v>
      </c>
      <c r="AX133">
        <f t="shared" si="199"/>
        <v>60843011041025.703</v>
      </c>
      <c r="AY133">
        <f t="shared" si="199"/>
        <v>121686022082051.41</v>
      </c>
      <c r="AZ133">
        <f t="shared" si="200"/>
        <v>243372044164102.81</v>
      </c>
      <c r="BA133">
        <f t="shared" si="200"/>
        <v>486744088328205.63</v>
      </c>
      <c r="BB133">
        <f t="shared" si="200"/>
        <v>973488176656411.25</v>
      </c>
      <c r="BC133">
        <f t="shared" si="200"/>
        <v>1946976353312822.5</v>
      </c>
      <c r="BD133">
        <f t="shared" si="200"/>
        <v>3893952706625645</v>
      </c>
      <c r="BE133">
        <f t="shared" si="200"/>
        <v>7787905413251290</v>
      </c>
      <c r="BF133">
        <f t="shared" si="200"/>
        <v>1.557581082650258E+16</v>
      </c>
      <c r="BG133">
        <f t="shared" si="200"/>
        <v>3.115162165300516E+16</v>
      </c>
      <c r="BH133">
        <f t="shared" si="200"/>
        <v>6.230324330601032E+16</v>
      </c>
      <c r="BI133">
        <f t="shared" si="200"/>
        <v>1.2460648661202064E+17</v>
      </c>
      <c r="BJ133">
        <f t="shared" si="201"/>
        <v>2.4921297322404128E+17</v>
      </c>
      <c r="BK133">
        <f t="shared" si="201"/>
        <v>4.9842594644808256E+17</v>
      </c>
      <c r="BL133">
        <f t="shared" si="201"/>
        <v>9.9685189289616512E+17</v>
      </c>
      <c r="BM133">
        <f t="shared" si="201"/>
        <v>1.9937037857923302E+18</v>
      </c>
      <c r="BN133">
        <f t="shared" si="201"/>
        <v>3.9874075715846605E+18</v>
      </c>
      <c r="BO133">
        <f t="shared" si="201"/>
        <v>7.974815143169321E+18</v>
      </c>
      <c r="BP133">
        <f t="shared" si="201"/>
        <v>1.5949630286338642E+19</v>
      </c>
      <c r="BQ133">
        <f t="shared" si="201"/>
        <v>3.1899260572677284E+19</v>
      </c>
      <c r="BR133">
        <f t="shared" si="201"/>
        <v>6.3798521145354568E+19</v>
      </c>
      <c r="BS133">
        <f t="shared" si="201"/>
        <v>1.2759704229070914E+20</v>
      </c>
      <c r="BT133">
        <f t="shared" si="202"/>
        <v>2.5519408458141827E+20</v>
      </c>
      <c r="BU133">
        <f t="shared" si="202"/>
        <v>5.1038816916283654E+20</v>
      </c>
      <c r="BV133">
        <f t="shared" si="202"/>
        <v>1.0207763383256731E+21</v>
      </c>
      <c r="BW133">
        <f t="shared" si="202"/>
        <v>2.0415526766513462E+21</v>
      </c>
      <c r="BX133">
        <f t="shared" si="202"/>
        <v>4.0831053533026923E+21</v>
      </c>
      <c r="BY133">
        <f t="shared" si="202"/>
        <v>8.1662107066053847E+21</v>
      </c>
      <c r="BZ133">
        <f t="shared" si="202"/>
        <v>1.6332421413210769E+22</v>
      </c>
      <c r="CA133">
        <f t="shared" si="202"/>
        <v>3.2664842826421539E+22</v>
      </c>
      <c r="CB133">
        <f t="shared" si="202"/>
        <v>6.5329685652843077E+22</v>
      </c>
      <c r="CC133">
        <f t="shared" si="202"/>
        <v>1.3065937130568615E+23</v>
      </c>
      <c r="CD133">
        <f t="shared" si="203"/>
        <v>2.6131874261137231E+23</v>
      </c>
      <c r="CE133">
        <f t="shared" si="203"/>
        <v>5.2263748522274462E+23</v>
      </c>
      <c r="CF133">
        <f t="shared" si="203"/>
        <v>1.0452749704454892E+24</v>
      </c>
      <c r="CG133">
        <f t="shared" si="203"/>
        <v>2.0905499408909785E+24</v>
      </c>
      <c r="CH133">
        <f t="shared" si="203"/>
        <v>4.1810998817819569E+24</v>
      </c>
      <c r="CI133">
        <f t="shared" si="203"/>
        <v>8.3621997635639139E+24</v>
      </c>
      <c r="CJ133">
        <f t="shared" si="203"/>
        <v>1.6724399527127828E+25</v>
      </c>
      <c r="CK133">
        <f t="shared" si="203"/>
        <v>3.3448799054255656E+25</v>
      </c>
      <c r="CL133">
        <f t="shared" si="203"/>
        <v>6.6897598108511311E+25</v>
      </c>
      <c r="CM133">
        <f t="shared" si="203"/>
        <v>1.3379519621702262E+26</v>
      </c>
      <c r="CN133">
        <f t="shared" si="204"/>
        <v>2.6759039243404524E+26</v>
      </c>
      <c r="CO133">
        <f t="shared" si="204"/>
        <v>5.3518078486809049E+26</v>
      </c>
      <c r="CP133">
        <f t="shared" si="204"/>
        <v>1.070361569736181E+27</v>
      </c>
      <c r="CQ133">
        <f t="shared" si="204"/>
        <v>2.140723139472362E+27</v>
      </c>
      <c r="CR133">
        <f t="shared" si="204"/>
        <v>4.2814462789447239E+27</v>
      </c>
      <c r="CS133">
        <f t="shared" si="204"/>
        <v>8.5628925578894478E+27</v>
      </c>
      <c r="CT133">
        <f t="shared" si="204"/>
        <v>1.7125785115778896E+28</v>
      </c>
      <c r="CU133">
        <f t="shared" si="204"/>
        <v>3.4251570231557791E+28</v>
      </c>
      <c r="CV133">
        <f t="shared" si="204"/>
        <v>6.8503140463115583E+28</v>
      </c>
      <c r="CW133">
        <f t="shared" si="204"/>
        <v>1.3700628092623117E+29</v>
      </c>
      <c r="CX133">
        <f t="shared" si="205"/>
        <v>2.7401256185246233E+29</v>
      </c>
      <c r="CY133">
        <f t="shared" si="205"/>
        <v>5.4802512370492466E+29</v>
      </c>
      <c r="CZ133">
        <f t="shared" si="205"/>
        <v>1.0960502474098493E+30</v>
      </c>
      <c r="DA133">
        <f t="shared" si="205"/>
        <v>2.1921004948196986E+30</v>
      </c>
      <c r="DB133">
        <f t="shared" si="205"/>
        <v>4.3842009896393973E+30</v>
      </c>
      <c r="DC133">
        <f t="shared" si="205"/>
        <v>8.7684019792787946E+30</v>
      </c>
      <c r="DD133">
        <f t="shared" si="205"/>
        <v>1.7536803958557589E+31</v>
      </c>
      <c r="DE133">
        <f t="shared" si="205"/>
        <v>3.5073607917115178E+31</v>
      </c>
      <c r="DF133">
        <f t="shared" si="205"/>
        <v>7.0147215834230357E+31</v>
      </c>
      <c r="DG133">
        <f t="shared" si="205"/>
        <v>1.4029443166846071E+32</v>
      </c>
      <c r="DH133">
        <f t="shared" si="206"/>
        <v>2.8058886333692143E+32</v>
      </c>
      <c r="DI133">
        <f t="shared" si="206"/>
        <v>5.6117772667384285E+32</v>
      </c>
      <c r="DJ133">
        <f t="shared" si="206"/>
        <v>1.1223554533476857E+33</v>
      </c>
      <c r="DK133">
        <f t="shared" si="206"/>
        <v>2.2447109066953714E+33</v>
      </c>
      <c r="DL133">
        <f t="shared" si="206"/>
        <v>4.4894218133907428E+33</v>
      </c>
      <c r="DM133">
        <f t="shared" si="206"/>
        <v>8.9788436267814856E+33</v>
      </c>
      <c r="DN133">
        <f t="shared" si="206"/>
        <v>1.7957687253562971E+34</v>
      </c>
      <c r="DO133">
        <f t="shared" si="206"/>
        <v>3.5915374507125943E+34</v>
      </c>
      <c r="DP133">
        <f t="shared" si="206"/>
        <v>7.1830749014251885E+34</v>
      </c>
      <c r="DQ133">
        <f t="shared" si="206"/>
        <v>1.4366149802850377E+35</v>
      </c>
      <c r="DR133">
        <f t="shared" si="207"/>
        <v>2.8732299605700754E+35</v>
      </c>
      <c r="DS133">
        <f t="shared" si="207"/>
        <v>5.7464599211401508E+35</v>
      </c>
      <c r="DT133">
        <f t="shared" si="207"/>
        <v>1.1492919842280302E+36</v>
      </c>
      <c r="DU133">
        <f t="shared" si="207"/>
        <v>2.2985839684560603E+36</v>
      </c>
      <c r="DV133">
        <f t="shared" si="207"/>
        <v>4.5971679369121207E+36</v>
      </c>
      <c r="DW133">
        <f t="shared" si="207"/>
        <v>9.1943358738242413E+36</v>
      </c>
      <c r="DX133">
        <f t="shared" si="207"/>
        <v>1.8388671747648483E+37</v>
      </c>
      <c r="DY133">
        <f t="shared" si="207"/>
        <v>3.6777343495296965E+37</v>
      </c>
      <c r="DZ133">
        <f t="shared" si="207"/>
        <v>7.355468699059393E+37</v>
      </c>
      <c r="EA133">
        <f t="shared" si="207"/>
        <v>1.4710937398118786E+38</v>
      </c>
      <c r="EB133">
        <f t="shared" si="208"/>
        <v>2.9421874796237572E+38</v>
      </c>
      <c r="EC133">
        <f t="shared" si="208"/>
        <v>5.8843749592475144E+38</v>
      </c>
      <c r="ED133">
        <f t="shared" si="208"/>
        <v>1.1768749918495029E+39</v>
      </c>
      <c r="EE133">
        <f t="shared" si="208"/>
        <v>2.3537499836990058E+39</v>
      </c>
      <c r="EF133">
        <f t="shared" si="208"/>
        <v>4.7074999673980115E+39</v>
      </c>
      <c r="EG133">
        <f t="shared" si="208"/>
        <v>9.4149999347960231E+39</v>
      </c>
      <c r="EH133">
        <f t="shared" si="208"/>
        <v>1.8829999869592046E+40</v>
      </c>
      <c r="EI133">
        <f t="shared" si="208"/>
        <v>3.7659999739184092E+40</v>
      </c>
      <c r="EJ133">
        <f t="shared" si="208"/>
        <v>7.5319999478368185E+40</v>
      </c>
      <c r="EK133">
        <f t="shared" si="208"/>
        <v>1.5063999895673637E+41</v>
      </c>
      <c r="EL133">
        <f t="shared" si="209"/>
        <v>3.0127999791347274E+41</v>
      </c>
      <c r="EM133">
        <f t="shared" si="209"/>
        <v>6.0255999582694548E+41</v>
      </c>
      <c r="EN133">
        <f t="shared" si="209"/>
        <v>1.205119991653891E+42</v>
      </c>
      <c r="EO133">
        <f t="shared" si="209"/>
        <v>2.4102399833077819E+42</v>
      </c>
      <c r="EP133">
        <f t="shared" si="209"/>
        <v>4.8204799666155638E+42</v>
      </c>
      <c r="EQ133">
        <f t="shared" si="209"/>
        <v>9.6409599332311276E+42</v>
      </c>
      <c r="ER133">
        <f t="shared" si="209"/>
        <v>1.9281919866462255E+43</v>
      </c>
      <c r="ES133">
        <f t="shared" si="209"/>
        <v>3.8563839732924511E+43</v>
      </c>
      <c r="ET133">
        <f t="shared" si="209"/>
        <v>7.7127679465849021E+43</v>
      </c>
      <c r="EU133">
        <f t="shared" si="209"/>
        <v>1.5425535893169804E+44</v>
      </c>
      <c r="EV133">
        <f t="shared" si="209"/>
        <v>3.0851071786339608E+44</v>
      </c>
    </row>
    <row r="134" spans="1:152" x14ac:dyDescent="0.25">
      <c r="A134">
        <v>132</v>
      </c>
      <c r="B134">
        <f t="shared" si="195"/>
        <v>0.21114265260671414</v>
      </c>
      <c r="C134">
        <f t="shared" si="195"/>
        <v>0.42228530521342827</v>
      </c>
      <c r="D134">
        <f t="shared" si="195"/>
        <v>0.84457061042685655</v>
      </c>
      <c r="E134">
        <f t="shared" si="195"/>
        <v>1.6891412208537131</v>
      </c>
      <c r="F134">
        <f t="shared" si="195"/>
        <v>3.3782824417074262</v>
      </c>
      <c r="G134">
        <f t="shared" si="195"/>
        <v>6.7565648834148524</v>
      </c>
      <c r="H134">
        <f t="shared" si="195"/>
        <v>13.513129766829705</v>
      </c>
      <c r="I134">
        <f t="shared" si="195"/>
        <v>27.02625953365941</v>
      </c>
      <c r="J134">
        <f t="shared" si="195"/>
        <v>54.052519067318819</v>
      </c>
      <c r="K134">
        <f t="shared" si="195"/>
        <v>108.10503813463764</v>
      </c>
      <c r="L134">
        <f t="shared" si="196"/>
        <v>216.21007626927528</v>
      </c>
      <c r="M134">
        <f t="shared" si="196"/>
        <v>432.42015253855055</v>
      </c>
      <c r="N134">
        <f t="shared" si="196"/>
        <v>864.84030507710111</v>
      </c>
      <c r="O134">
        <f t="shared" si="196"/>
        <v>1729.6806101542022</v>
      </c>
      <c r="P134">
        <f t="shared" si="196"/>
        <v>3459.3612203084044</v>
      </c>
      <c r="Q134">
        <f t="shared" si="196"/>
        <v>6918.7224406168089</v>
      </c>
      <c r="R134">
        <f t="shared" si="196"/>
        <v>13837.444881233618</v>
      </c>
      <c r="S134">
        <f t="shared" si="196"/>
        <v>27674.889762467235</v>
      </c>
      <c r="T134">
        <f t="shared" si="196"/>
        <v>55349.779524934471</v>
      </c>
      <c r="U134">
        <f t="shared" si="196"/>
        <v>110699.55904986894</v>
      </c>
      <c r="V134">
        <f t="shared" si="197"/>
        <v>221399.11809973788</v>
      </c>
      <c r="W134">
        <f t="shared" si="197"/>
        <v>442798.23619947577</v>
      </c>
      <c r="X134">
        <f t="shared" si="197"/>
        <v>885596.47239895153</v>
      </c>
      <c r="Y134">
        <f t="shared" si="197"/>
        <v>1771192.9447979031</v>
      </c>
      <c r="Z134">
        <f t="shared" si="197"/>
        <v>3542385.8895958061</v>
      </c>
      <c r="AA134">
        <f t="shared" si="197"/>
        <v>7084771.7791916123</v>
      </c>
      <c r="AB134">
        <f t="shared" si="197"/>
        <v>14169543.558383225</v>
      </c>
      <c r="AC134">
        <f t="shared" si="197"/>
        <v>28339087.116766449</v>
      </c>
      <c r="AD134">
        <f t="shared" si="197"/>
        <v>56678174.233532898</v>
      </c>
      <c r="AE134">
        <f t="shared" si="197"/>
        <v>113356348.4670658</v>
      </c>
      <c r="AF134">
        <f t="shared" si="198"/>
        <v>226712696.93413159</v>
      </c>
      <c r="AG134">
        <f t="shared" si="198"/>
        <v>453425393.86826319</v>
      </c>
      <c r="AH134">
        <f t="shared" si="198"/>
        <v>906850787.73652637</v>
      </c>
      <c r="AI134">
        <f t="shared" si="198"/>
        <v>1813701575.4730527</v>
      </c>
      <c r="AJ134">
        <f t="shared" si="198"/>
        <v>3627403150.9461055</v>
      </c>
      <c r="AK134">
        <f t="shared" si="198"/>
        <v>7254806301.892211</v>
      </c>
      <c r="AL134">
        <f t="shared" si="198"/>
        <v>14509612603.784422</v>
      </c>
      <c r="AM134">
        <f t="shared" si="198"/>
        <v>29019225207.568844</v>
      </c>
      <c r="AN134">
        <f t="shared" si="198"/>
        <v>58038450415.137688</v>
      </c>
      <c r="AO134">
        <f t="shared" si="198"/>
        <v>116076900830.27538</v>
      </c>
      <c r="AP134">
        <f t="shared" si="199"/>
        <v>232153801660.55075</v>
      </c>
      <c r="AQ134">
        <f t="shared" si="199"/>
        <v>464307603321.1015</v>
      </c>
      <c r="AR134">
        <f t="shared" si="199"/>
        <v>928615206642.203</v>
      </c>
      <c r="AS134">
        <f t="shared" si="199"/>
        <v>1857230413284.406</v>
      </c>
      <c r="AT134">
        <f t="shared" si="199"/>
        <v>3714460826568.812</v>
      </c>
      <c r="AU134">
        <f t="shared" si="199"/>
        <v>7428921653137.624</v>
      </c>
      <c r="AV134">
        <f t="shared" si="199"/>
        <v>14857843306275.248</v>
      </c>
      <c r="AW134">
        <f t="shared" si="199"/>
        <v>29715686612550.496</v>
      </c>
      <c r="AX134">
        <f t="shared" si="199"/>
        <v>59431373225100.992</v>
      </c>
      <c r="AY134">
        <f t="shared" si="199"/>
        <v>118862746450201.98</v>
      </c>
      <c r="AZ134">
        <f t="shared" si="200"/>
        <v>237725492900403.97</v>
      </c>
      <c r="BA134">
        <f t="shared" si="200"/>
        <v>475450985800807.94</v>
      </c>
      <c r="BB134">
        <f t="shared" si="200"/>
        <v>950901971601615.88</v>
      </c>
      <c r="BC134">
        <f t="shared" si="200"/>
        <v>1901803943203231.8</v>
      </c>
      <c r="BD134">
        <f t="shared" si="200"/>
        <v>3803607886406463.5</v>
      </c>
      <c r="BE134">
        <f t="shared" si="200"/>
        <v>7607215772812927</v>
      </c>
      <c r="BF134">
        <f t="shared" si="200"/>
        <v>1.5214431545625854E+16</v>
      </c>
      <c r="BG134">
        <f t="shared" si="200"/>
        <v>3.0428863091251708E+16</v>
      </c>
      <c r="BH134">
        <f t="shared" si="200"/>
        <v>6.0857726182503416E+16</v>
      </c>
      <c r="BI134">
        <f t="shared" si="200"/>
        <v>1.2171545236500683E+17</v>
      </c>
      <c r="BJ134">
        <f t="shared" si="201"/>
        <v>2.4343090473001366E+17</v>
      </c>
      <c r="BK134">
        <f t="shared" si="201"/>
        <v>4.8686180946002733E+17</v>
      </c>
      <c r="BL134">
        <f t="shared" si="201"/>
        <v>9.7372361892005466E+17</v>
      </c>
      <c r="BM134">
        <f t="shared" si="201"/>
        <v>1.9474472378401093E+18</v>
      </c>
      <c r="BN134">
        <f t="shared" si="201"/>
        <v>3.8948944756802186E+18</v>
      </c>
      <c r="BO134">
        <f t="shared" si="201"/>
        <v>7.7897889513604372E+18</v>
      </c>
      <c r="BP134">
        <f t="shared" si="201"/>
        <v>1.5579577902720874E+19</v>
      </c>
      <c r="BQ134">
        <f t="shared" si="201"/>
        <v>3.1159155805441749E+19</v>
      </c>
      <c r="BR134">
        <f t="shared" si="201"/>
        <v>6.2318311610883498E+19</v>
      </c>
      <c r="BS134">
        <f t="shared" si="201"/>
        <v>1.24636623221767E+20</v>
      </c>
      <c r="BT134">
        <f t="shared" si="202"/>
        <v>2.4927324644353399E+20</v>
      </c>
      <c r="BU134">
        <f t="shared" si="202"/>
        <v>4.9854649288706798E+20</v>
      </c>
      <c r="BV134">
        <f t="shared" si="202"/>
        <v>9.9709298577413597E+20</v>
      </c>
      <c r="BW134">
        <f t="shared" si="202"/>
        <v>1.9941859715482719E+21</v>
      </c>
      <c r="BX134">
        <f t="shared" si="202"/>
        <v>3.9883719430965439E+21</v>
      </c>
      <c r="BY134">
        <f t="shared" si="202"/>
        <v>7.9767438861930877E+21</v>
      </c>
      <c r="BZ134">
        <f t="shared" si="202"/>
        <v>1.5953487772386175E+22</v>
      </c>
      <c r="CA134">
        <f t="shared" si="202"/>
        <v>3.1906975544772351E+22</v>
      </c>
      <c r="CB134">
        <f t="shared" si="202"/>
        <v>6.3813951089544702E+22</v>
      </c>
      <c r="CC134">
        <f t="shared" si="202"/>
        <v>1.276279021790894E+23</v>
      </c>
      <c r="CD134">
        <f t="shared" si="203"/>
        <v>2.5525580435817881E+23</v>
      </c>
      <c r="CE134">
        <f t="shared" si="203"/>
        <v>5.1051160871635762E+23</v>
      </c>
      <c r="CF134">
        <f t="shared" si="203"/>
        <v>1.0210232174327152E+24</v>
      </c>
      <c r="CG134">
        <f t="shared" si="203"/>
        <v>2.0420464348654305E+24</v>
      </c>
      <c r="CH134">
        <f t="shared" si="203"/>
        <v>4.0840928697308609E+24</v>
      </c>
      <c r="CI134">
        <f t="shared" si="203"/>
        <v>8.1681857394617218E+24</v>
      </c>
      <c r="CJ134">
        <f t="shared" si="203"/>
        <v>1.6336371478923444E+25</v>
      </c>
      <c r="CK134">
        <f t="shared" si="203"/>
        <v>3.2672742957846887E+25</v>
      </c>
      <c r="CL134">
        <f t="shared" si="203"/>
        <v>6.5345485915693775E+25</v>
      </c>
      <c r="CM134">
        <f t="shared" si="203"/>
        <v>1.3069097183138755E+26</v>
      </c>
      <c r="CN134">
        <f t="shared" si="204"/>
        <v>2.613819436627751E+26</v>
      </c>
      <c r="CO134">
        <f t="shared" si="204"/>
        <v>5.227638873255502E+26</v>
      </c>
      <c r="CP134">
        <f t="shared" si="204"/>
        <v>1.0455277746511004E+27</v>
      </c>
      <c r="CQ134">
        <f t="shared" si="204"/>
        <v>2.0910555493022008E+27</v>
      </c>
      <c r="CR134">
        <f t="shared" si="204"/>
        <v>4.1821110986044016E+27</v>
      </c>
      <c r="CS134">
        <f t="shared" si="204"/>
        <v>8.3642221972088032E+27</v>
      </c>
      <c r="CT134">
        <f t="shared" si="204"/>
        <v>1.6728444394417606E+28</v>
      </c>
      <c r="CU134">
        <f t="shared" si="204"/>
        <v>3.3456888788835213E+28</v>
      </c>
      <c r="CV134">
        <f t="shared" si="204"/>
        <v>6.6913777577670425E+28</v>
      </c>
      <c r="CW134">
        <f t="shared" si="204"/>
        <v>1.3382755515534085E+29</v>
      </c>
      <c r="CX134">
        <f t="shared" si="205"/>
        <v>2.676551103106817E+29</v>
      </c>
      <c r="CY134">
        <f t="shared" si="205"/>
        <v>5.353102206213634E+29</v>
      </c>
      <c r="CZ134">
        <f t="shared" si="205"/>
        <v>1.0706204412427268E+30</v>
      </c>
      <c r="DA134">
        <f t="shared" si="205"/>
        <v>2.1412408824854536E+30</v>
      </c>
      <c r="DB134">
        <f t="shared" si="205"/>
        <v>4.2824817649709072E+30</v>
      </c>
      <c r="DC134">
        <f t="shared" si="205"/>
        <v>8.5649635299418144E+30</v>
      </c>
      <c r="DD134">
        <f t="shared" si="205"/>
        <v>1.7129927059883629E+31</v>
      </c>
      <c r="DE134">
        <f t="shared" si="205"/>
        <v>3.4259854119767258E+31</v>
      </c>
      <c r="DF134">
        <f t="shared" si="205"/>
        <v>6.8519708239534516E+31</v>
      </c>
      <c r="DG134">
        <f t="shared" si="205"/>
        <v>1.3703941647906903E+32</v>
      </c>
      <c r="DH134">
        <f t="shared" si="206"/>
        <v>2.7407883295813806E+32</v>
      </c>
      <c r="DI134">
        <f t="shared" si="206"/>
        <v>5.4815766591627612E+32</v>
      </c>
      <c r="DJ134">
        <f t="shared" si="206"/>
        <v>1.0963153318325522E+33</v>
      </c>
      <c r="DK134">
        <f t="shared" si="206"/>
        <v>2.1926306636651045E+33</v>
      </c>
      <c r="DL134">
        <f t="shared" si="206"/>
        <v>4.385261327330209E+33</v>
      </c>
      <c r="DM134">
        <f t="shared" si="206"/>
        <v>8.770522654660418E+33</v>
      </c>
      <c r="DN134">
        <f t="shared" si="206"/>
        <v>1.7541045309320836E+34</v>
      </c>
      <c r="DO134">
        <f t="shared" si="206"/>
        <v>3.5082090618641672E+34</v>
      </c>
      <c r="DP134">
        <f t="shared" si="206"/>
        <v>7.0164181237283344E+34</v>
      </c>
      <c r="DQ134">
        <f t="shared" si="206"/>
        <v>1.4032836247456669E+35</v>
      </c>
      <c r="DR134">
        <f t="shared" si="207"/>
        <v>2.8065672494913338E+35</v>
      </c>
      <c r="DS134">
        <f t="shared" si="207"/>
        <v>5.6131344989826675E+35</v>
      </c>
      <c r="DT134">
        <f t="shared" si="207"/>
        <v>1.1226268997965335E+36</v>
      </c>
      <c r="DU134">
        <f t="shared" si="207"/>
        <v>2.245253799593067E+36</v>
      </c>
      <c r="DV134">
        <f t="shared" si="207"/>
        <v>4.490507599186134E+36</v>
      </c>
      <c r="DW134">
        <f t="shared" si="207"/>
        <v>8.981015198372268E+36</v>
      </c>
      <c r="DX134">
        <f t="shared" si="207"/>
        <v>1.7962030396744536E+37</v>
      </c>
      <c r="DY134">
        <f t="shared" si="207"/>
        <v>3.5924060793489072E+37</v>
      </c>
      <c r="DZ134">
        <f t="shared" si="207"/>
        <v>7.1848121586978144E+37</v>
      </c>
      <c r="EA134">
        <f t="shared" si="207"/>
        <v>1.4369624317395629E+38</v>
      </c>
      <c r="EB134">
        <f t="shared" si="208"/>
        <v>2.8739248634791258E+38</v>
      </c>
      <c r="EC134">
        <f t="shared" si="208"/>
        <v>5.7478497269582515E+38</v>
      </c>
      <c r="ED134">
        <f t="shared" si="208"/>
        <v>1.1495699453916503E+39</v>
      </c>
      <c r="EE134">
        <f t="shared" si="208"/>
        <v>2.2991398907833006E+39</v>
      </c>
      <c r="EF134">
        <f t="shared" si="208"/>
        <v>4.5982797815666012E+39</v>
      </c>
      <c r="EG134">
        <f t="shared" si="208"/>
        <v>9.1965595631332025E+39</v>
      </c>
      <c r="EH134">
        <f t="shared" si="208"/>
        <v>1.8393119126266405E+40</v>
      </c>
      <c r="EI134">
        <f t="shared" si="208"/>
        <v>3.678623825253281E+40</v>
      </c>
      <c r="EJ134">
        <f t="shared" si="208"/>
        <v>7.357247650506562E+40</v>
      </c>
      <c r="EK134">
        <f t="shared" si="208"/>
        <v>1.4714495301013124E+41</v>
      </c>
      <c r="EL134">
        <f t="shared" si="209"/>
        <v>2.9428990602026248E+41</v>
      </c>
      <c r="EM134">
        <f t="shared" si="209"/>
        <v>5.8857981204052496E+41</v>
      </c>
      <c r="EN134">
        <f t="shared" si="209"/>
        <v>1.1771596240810499E+42</v>
      </c>
      <c r="EO134">
        <f t="shared" si="209"/>
        <v>2.3543192481620998E+42</v>
      </c>
      <c r="EP134">
        <f t="shared" si="209"/>
        <v>4.7086384963241997E+42</v>
      </c>
      <c r="EQ134">
        <f t="shared" si="209"/>
        <v>9.4172769926483993E+42</v>
      </c>
      <c r="ER134">
        <f t="shared" si="209"/>
        <v>1.8834553985296799E+43</v>
      </c>
      <c r="ES134">
        <f t="shared" si="209"/>
        <v>3.7669107970593597E+43</v>
      </c>
      <c r="ET134">
        <f t="shared" si="209"/>
        <v>7.5338215941187195E+43</v>
      </c>
      <c r="EU134">
        <f t="shared" si="209"/>
        <v>1.5067643188237439E+44</v>
      </c>
      <c r="EV134">
        <f t="shared" si="209"/>
        <v>3.0135286376474878E+44</v>
      </c>
    </row>
    <row r="135" spans="1:152" x14ac:dyDescent="0.25">
      <c r="A135">
        <v>133</v>
      </c>
      <c r="B135">
        <f t="shared" si="195"/>
        <v>0.20620705127811895</v>
      </c>
      <c r="C135">
        <f t="shared" si="195"/>
        <v>0.41241410255623789</v>
      </c>
      <c r="D135">
        <f t="shared" si="195"/>
        <v>0.82482820511247579</v>
      </c>
      <c r="E135">
        <f t="shared" si="195"/>
        <v>1.6496564102249516</v>
      </c>
      <c r="F135">
        <f t="shared" si="195"/>
        <v>3.2993128204499031</v>
      </c>
      <c r="G135">
        <f t="shared" si="195"/>
        <v>6.5986256408998063</v>
      </c>
      <c r="H135">
        <f t="shared" si="195"/>
        <v>13.197251281799613</v>
      </c>
      <c r="I135">
        <f t="shared" si="195"/>
        <v>26.394502563599225</v>
      </c>
      <c r="J135">
        <f t="shared" si="195"/>
        <v>52.78900512719845</v>
      </c>
      <c r="K135">
        <f t="shared" si="195"/>
        <v>105.5780102543969</v>
      </c>
      <c r="L135">
        <f t="shared" si="196"/>
        <v>211.1560205087938</v>
      </c>
      <c r="M135">
        <f t="shared" si="196"/>
        <v>422.3120410175876</v>
      </c>
      <c r="N135">
        <f t="shared" si="196"/>
        <v>844.62408203517521</v>
      </c>
      <c r="O135">
        <f t="shared" si="196"/>
        <v>1689.2481640703504</v>
      </c>
      <c r="P135">
        <f t="shared" si="196"/>
        <v>3378.4963281407008</v>
      </c>
      <c r="Q135">
        <f t="shared" si="196"/>
        <v>6756.9926562814017</v>
      </c>
      <c r="R135">
        <f t="shared" si="196"/>
        <v>13513.985312562803</v>
      </c>
      <c r="S135">
        <f t="shared" si="196"/>
        <v>27027.970625125607</v>
      </c>
      <c r="T135">
        <f t="shared" si="196"/>
        <v>54055.941250251213</v>
      </c>
      <c r="U135">
        <f t="shared" si="196"/>
        <v>108111.88250050243</v>
      </c>
      <c r="V135">
        <f t="shared" si="197"/>
        <v>216223.76500100485</v>
      </c>
      <c r="W135">
        <f t="shared" si="197"/>
        <v>432447.53000200971</v>
      </c>
      <c r="X135">
        <f t="shared" si="197"/>
        <v>864895.06000401941</v>
      </c>
      <c r="Y135">
        <f t="shared" si="197"/>
        <v>1729790.1200080388</v>
      </c>
      <c r="Z135">
        <f t="shared" si="197"/>
        <v>3459580.2400160776</v>
      </c>
      <c r="AA135">
        <f t="shared" si="197"/>
        <v>6919160.4800321553</v>
      </c>
      <c r="AB135">
        <f t="shared" si="197"/>
        <v>13838320.960064311</v>
      </c>
      <c r="AC135">
        <f t="shared" si="197"/>
        <v>27676641.920128621</v>
      </c>
      <c r="AD135">
        <f t="shared" si="197"/>
        <v>55353283.840257242</v>
      </c>
      <c r="AE135">
        <f t="shared" si="197"/>
        <v>110706567.68051448</v>
      </c>
      <c r="AF135">
        <f t="shared" si="198"/>
        <v>221413135.36102897</v>
      </c>
      <c r="AG135">
        <f t="shared" si="198"/>
        <v>442826270.72205794</v>
      </c>
      <c r="AH135">
        <f t="shared" si="198"/>
        <v>885652541.44411588</v>
      </c>
      <c r="AI135">
        <f t="shared" si="198"/>
        <v>1771305082.8882318</v>
      </c>
      <c r="AJ135">
        <f t="shared" si="198"/>
        <v>3542610165.7764635</v>
      </c>
      <c r="AK135">
        <f t="shared" si="198"/>
        <v>7085220331.552927</v>
      </c>
      <c r="AL135">
        <f t="shared" si="198"/>
        <v>14170440663.105854</v>
      </c>
      <c r="AM135">
        <f t="shared" si="198"/>
        <v>28340881326.211708</v>
      </c>
      <c r="AN135">
        <f t="shared" si="198"/>
        <v>56681762652.423416</v>
      </c>
      <c r="AO135">
        <f t="shared" si="198"/>
        <v>113363525304.84683</v>
      </c>
      <c r="AP135">
        <f t="shared" si="199"/>
        <v>226727050609.69366</v>
      </c>
      <c r="AQ135">
        <f t="shared" si="199"/>
        <v>453454101219.38733</v>
      </c>
      <c r="AR135">
        <f t="shared" si="199"/>
        <v>906908202438.77466</v>
      </c>
      <c r="AS135">
        <f t="shared" si="199"/>
        <v>1813816404877.5493</v>
      </c>
      <c r="AT135">
        <f t="shared" si="199"/>
        <v>3627632809755.0986</v>
      </c>
      <c r="AU135">
        <f t="shared" si="199"/>
        <v>7255265619510.1973</v>
      </c>
      <c r="AV135">
        <f t="shared" si="199"/>
        <v>14510531239020.395</v>
      </c>
      <c r="AW135">
        <f t="shared" si="199"/>
        <v>29021062478040.789</v>
      </c>
      <c r="AX135">
        <f t="shared" si="199"/>
        <v>58042124956081.578</v>
      </c>
      <c r="AY135">
        <f t="shared" si="199"/>
        <v>116084249912163.16</v>
      </c>
      <c r="AZ135">
        <f t="shared" si="200"/>
        <v>232168499824326.31</v>
      </c>
      <c r="BA135">
        <f t="shared" si="200"/>
        <v>464336999648652.63</v>
      </c>
      <c r="BB135">
        <f t="shared" si="200"/>
        <v>928673999297305.25</v>
      </c>
      <c r="BC135">
        <f t="shared" si="200"/>
        <v>1857347998594610.5</v>
      </c>
      <c r="BD135">
        <f t="shared" si="200"/>
        <v>3714695997189221</v>
      </c>
      <c r="BE135">
        <f t="shared" si="200"/>
        <v>7429391994378442</v>
      </c>
      <c r="BF135">
        <f t="shared" si="200"/>
        <v>1.4858783988756884E+16</v>
      </c>
      <c r="BG135">
        <f t="shared" si="200"/>
        <v>2.9717567977513768E+16</v>
      </c>
      <c r="BH135">
        <f t="shared" si="200"/>
        <v>5.9435135955027536E+16</v>
      </c>
      <c r="BI135">
        <f t="shared" si="200"/>
        <v>1.1887027191005507E+17</v>
      </c>
      <c r="BJ135">
        <f t="shared" si="201"/>
        <v>2.3774054382011014E+17</v>
      </c>
      <c r="BK135">
        <f t="shared" si="201"/>
        <v>4.7548108764022029E+17</v>
      </c>
      <c r="BL135">
        <f t="shared" si="201"/>
        <v>9.5096217528044058E+17</v>
      </c>
      <c r="BM135">
        <f t="shared" si="201"/>
        <v>1.9019243505608812E+18</v>
      </c>
      <c r="BN135">
        <f t="shared" si="201"/>
        <v>3.8038487011217623E+18</v>
      </c>
      <c r="BO135">
        <f t="shared" si="201"/>
        <v>7.6076974022435246E+18</v>
      </c>
      <c r="BP135">
        <f t="shared" si="201"/>
        <v>1.5215394804487049E+19</v>
      </c>
      <c r="BQ135">
        <f t="shared" si="201"/>
        <v>3.0430789608974098E+19</v>
      </c>
      <c r="BR135">
        <f t="shared" si="201"/>
        <v>6.0861579217948197E+19</v>
      </c>
      <c r="BS135">
        <f t="shared" si="201"/>
        <v>1.2172315843589639E+20</v>
      </c>
      <c r="BT135">
        <f t="shared" si="202"/>
        <v>2.4344631687179279E+20</v>
      </c>
      <c r="BU135">
        <f t="shared" si="202"/>
        <v>4.8689263374358557E+20</v>
      </c>
      <c r="BV135">
        <f t="shared" si="202"/>
        <v>9.7378526748717115E+20</v>
      </c>
      <c r="BW135">
        <f t="shared" si="202"/>
        <v>1.9475705349743423E+21</v>
      </c>
      <c r="BX135">
        <f t="shared" si="202"/>
        <v>3.8951410699486846E+21</v>
      </c>
      <c r="BY135">
        <f t="shared" si="202"/>
        <v>7.7902821398973692E+21</v>
      </c>
      <c r="BZ135">
        <f t="shared" si="202"/>
        <v>1.5580564279794738E+22</v>
      </c>
      <c r="CA135">
        <f t="shared" si="202"/>
        <v>3.1161128559589477E+22</v>
      </c>
      <c r="CB135">
        <f t="shared" si="202"/>
        <v>6.2322257119178954E+22</v>
      </c>
      <c r="CC135">
        <f t="shared" si="202"/>
        <v>1.2464451423835791E+23</v>
      </c>
      <c r="CD135">
        <f t="shared" si="203"/>
        <v>2.4928902847671581E+23</v>
      </c>
      <c r="CE135">
        <f t="shared" si="203"/>
        <v>4.9857805695343163E+23</v>
      </c>
      <c r="CF135">
        <f t="shared" si="203"/>
        <v>9.9715611390686326E+23</v>
      </c>
      <c r="CG135">
        <f t="shared" si="203"/>
        <v>1.9943122278137265E+24</v>
      </c>
      <c r="CH135">
        <f t="shared" si="203"/>
        <v>3.988624455627453E+24</v>
      </c>
      <c r="CI135">
        <f t="shared" si="203"/>
        <v>7.9772489112549061E+24</v>
      </c>
      <c r="CJ135">
        <f t="shared" si="203"/>
        <v>1.5954497822509812E+25</v>
      </c>
      <c r="CK135">
        <f t="shared" si="203"/>
        <v>3.1908995645019624E+25</v>
      </c>
      <c r="CL135">
        <f t="shared" si="203"/>
        <v>6.3817991290039248E+25</v>
      </c>
      <c r="CM135">
        <f t="shared" si="203"/>
        <v>1.276359825800785E+26</v>
      </c>
      <c r="CN135">
        <f t="shared" si="204"/>
        <v>2.5527196516015699E+26</v>
      </c>
      <c r="CO135">
        <f t="shared" si="204"/>
        <v>5.1054393032031399E+26</v>
      </c>
      <c r="CP135">
        <f t="shared" si="204"/>
        <v>1.021087860640628E+27</v>
      </c>
      <c r="CQ135">
        <f t="shared" si="204"/>
        <v>2.042175721281256E+27</v>
      </c>
      <c r="CR135">
        <f t="shared" si="204"/>
        <v>4.0843514425625119E+27</v>
      </c>
      <c r="CS135">
        <f t="shared" si="204"/>
        <v>8.1687028851250238E+27</v>
      </c>
      <c r="CT135">
        <f t="shared" si="204"/>
        <v>1.6337405770250048E+28</v>
      </c>
      <c r="CU135">
        <f t="shared" si="204"/>
        <v>3.2674811540500095E+28</v>
      </c>
      <c r="CV135">
        <f t="shared" si="204"/>
        <v>6.534962308100019E+28</v>
      </c>
      <c r="CW135">
        <f t="shared" si="204"/>
        <v>1.3069924616200038E+29</v>
      </c>
      <c r="CX135">
        <f t="shared" si="205"/>
        <v>2.6139849232400076E+29</v>
      </c>
      <c r="CY135">
        <f t="shared" si="205"/>
        <v>5.2279698464800152E+29</v>
      </c>
      <c r="CZ135">
        <f t="shared" si="205"/>
        <v>1.045593969296003E+30</v>
      </c>
      <c r="DA135">
        <f t="shared" si="205"/>
        <v>2.0911879385920061E+30</v>
      </c>
      <c r="DB135">
        <f t="shared" si="205"/>
        <v>4.1823758771840122E+30</v>
      </c>
      <c r="DC135">
        <f t="shared" si="205"/>
        <v>8.3647517543680244E+30</v>
      </c>
      <c r="DD135">
        <f t="shared" si="205"/>
        <v>1.6729503508736049E+31</v>
      </c>
      <c r="DE135">
        <f t="shared" si="205"/>
        <v>3.3459007017472098E+31</v>
      </c>
      <c r="DF135">
        <f t="shared" si="205"/>
        <v>6.6918014034944195E+31</v>
      </c>
      <c r="DG135">
        <f t="shared" si="205"/>
        <v>1.3383602806988839E+32</v>
      </c>
      <c r="DH135">
        <f t="shared" si="206"/>
        <v>2.6767205613977678E+32</v>
      </c>
      <c r="DI135">
        <f t="shared" si="206"/>
        <v>5.3534411227955356E+32</v>
      </c>
      <c r="DJ135">
        <f t="shared" si="206"/>
        <v>1.0706882245591071E+33</v>
      </c>
      <c r="DK135">
        <f t="shared" si="206"/>
        <v>2.1413764491182142E+33</v>
      </c>
      <c r="DL135">
        <f t="shared" si="206"/>
        <v>4.2827528982364285E+33</v>
      </c>
      <c r="DM135">
        <f t="shared" si="206"/>
        <v>8.565505796472857E+33</v>
      </c>
      <c r="DN135">
        <f t="shared" si="206"/>
        <v>1.7131011592945714E+34</v>
      </c>
      <c r="DO135">
        <f t="shared" si="206"/>
        <v>3.4262023185891428E+34</v>
      </c>
      <c r="DP135">
        <f t="shared" si="206"/>
        <v>6.8524046371782856E+34</v>
      </c>
      <c r="DQ135">
        <f t="shared" si="206"/>
        <v>1.3704809274356571E+35</v>
      </c>
      <c r="DR135">
        <f t="shared" si="207"/>
        <v>2.7409618548713142E+35</v>
      </c>
      <c r="DS135">
        <f t="shared" si="207"/>
        <v>5.4819237097426285E+35</v>
      </c>
      <c r="DT135">
        <f t="shared" si="207"/>
        <v>1.0963847419485257E+36</v>
      </c>
      <c r="DU135">
        <f t="shared" si="207"/>
        <v>2.1927694838970514E+36</v>
      </c>
      <c r="DV135">
        <f t="shared" si="207"/>
        <v>4.3855389677941028E+36</v>
      </c>
      <c r="DW135">
        <f t="shared" si="207"/>
        <v>8.7710779355882055E+36</v>
      </c>
      <c r="DX135">
        <f t="shared" si="207"/>
        <v>1.7542155871176411E+37</v>
      </c>
      <c r="DY135">
        <f t="shared" si="207"/>
        <v>3.5084311742352822E+37</v>
      </c>
      <c r="DZ135">
        <f t="shared" si="207"/>
        <v>7.0168623484705644E+37</v>
      </c>
      <c r="EA135">
        <f t="shared" si="207"/>
        <v>1.4033724696941129E+38</v>
      </c>
      <c r="EB135">
        <f t="shared" si="208"/>
        <v>2.8067449393882258E+38</v>
      </c>
      <c r="EC135">
        <f t="shared" si="208"/>
        <v>5.6134898787764515E+38</v>
      </c>
      <c r="ED135">
        <f t="shared" si="208"/>
        <v>1.1226979757552903E+39</v>
      </c>
      <c r="EE135">
        <f t="shared" si="208"/>
        <v>2.2453959515105806E+39</v>
      </c>
      <c r="EF135">
        <f t="shared" si="208"/>
        <v>4.4907919030211612E+39</v>
      </c>
      <c r="EG135">
        <f t="shared" si="208"/>
        <v>8.9815838060423225E+39</v>
      </c>
      <c r="EH135">
        <f t="shared" si="208"/>
        <v>1.7963167612084645E+40</v>
      </c>
      <c r="EI135">
        <f t="shared" si="208"/>
        <v>3.592633522416929E+40</v>
      </c>
      <c r="EJ135">
        <f t="shared" si="208"/>
        <v>7.185267044833858E+40</v>
      </c>
      <c r="EK135">
        <f t="shared" si="208"/>
        <v>1.4370534089667716E+41</v>
      </c>
      <c r="EL135">
        <f t="shared" si="209"/>
        <v>2.8741068179335432E+41</v>
      </c>
      <c r="EM135">
        <f t="shared" si="209"/>
        <v>5.7482136358670864E+41</v>
      </c>
      <c r="EN135">
        <f t="shared" si="209"/>
        <v>1.1496427271734173E+42</v>
      </c>
      <c r="EO135">
        <f t="shared" si="209"/>
        <v>2.2992854543468345E+42</v>
      </c>
      <c r="EP135">
        <f t="shared" si="209"/>
        <v>4.5985709086936691E+42</v>
      </c>
      <c r="EQ135">
        <f t="shared" si="209"/>
        <v>9.1971418173873382E+42</v>
      </c>
      <c r="ER135">
        <f t="shared" si="209"/>
        <v>1.8394283634774676E+43</v>
      </c>
      <c r="ES135">
        <f t="shared" si="209"/>
        <v>3.6788567269549353E+43</v>
      </c>
      <c r="ET135">
        <f t="shared" si="209"/>
        <v>7.3577134539098706E+43</v>
      </c>
      <c r="EU135">
        <f t="shared" si="209"/>
        <v>1.4715426907819741E+44</v>
      </c>
      <c r="EV135">
        <f t="shared" si="209"/>
        <v>2.9430853815639482E+44</v>
      </c>
    </row>
    <row r="136" spans="1:152" x14ac:dyDescent="0.25">
      <c r="A136">
        <v>134</v>
      </c>
      <c r="B136">
        <f t="shared" si="195"/>
        <v>0.20135087561778209</v>
      </c>
      <c r="C136">
        <f t="shared" si="195"/>
        <v>0.40270175123556418</v>
      </c>
      <c r="D136">
        <f t="shared" si="195"/>
        <v>0.80540350247112835</v>
      </c>
      <c r="E136">
        <f t="shared" si="195"/>
        <v>1.6108070049422567</v>
      </c>
      <c r="F136">
        <f t="shared" si="195"/>
        <v>3.2216140098845134</v>
      </c>
      <c r="G136">
        <f t="shared" si="195"/>
        <v>6.4432280197690268</v>
      </c>
      <c r="H136">
        <f t="shared" si="195"/>
        <v>12.886456039538054</v>
      </c>
      <c r="I136">
        <f t="shared" si="195"/>
        <v>25.772912079076107</v>
      </c>
      <c r="J136">
        <f t="shared" si="195"/>
        <v>51.545824158152215</v>
      </c>
      <c r="K136">
        <f t="shared" si="195"/>
        <v>103.09164831630443</v>
      </c>
      <c r="L136">
        <f t="shared" si="196"/>
        <v>206.18329663260886</v>
      </c>
      <c r="M136">
        <f t="shared" si="196"/>
        <v>412.36659326521772</v>
      </c>
      <c r="N136">
        <f t="shared" si="196"/>
        <v>824.73318653043543</v>
      </c>
      <c r="O136">
        <f t="shared" si="196"/>
        <v>1649.4663730608709</v>
      </c>
      <c r="P136">
        <f t="shared" si="196"/>
        <v>3298.9327461217417</v>
      </c>
      <c r="Q136">
        <f t="shared" si="196"/>
        <v>6597.8654922434835</v>
      </c>
      <c r="R136">
        <f t="shared" si="196"/>
        <v>13195.730984486967</v>
      </c>
      <c r="S136">
        <f t="shared" si="196"/>
        <v>26391.461968973934</v>
      </c>
      <c r="T136">
        <f t="shared" si="196"/>
        <v>52782.923937947868</v>
      </c>
      <c r="U136">
        <f t="shared" si="196"/>
        <v>105565.84787589574</v>
      </c>
      <c r="V136">
        <f t="shared" si="197"/>
        <v>211131.69575179147</v>
      </c>
      <c r="W136">
        <f t="shared" si="197"/>
        <v>422263.39150358294</v>
      </c>
      <c r="X136">
        <f t="shared" si="197"/>
        <v>844526.78300716588</v>
      </c>
      <c r="Y136">
        <f t="shared" si="197"/>
        <v>1689053.5660143318</v>
      </c>
      <c r="Z136">
        <f t="shared" si="197"/>
        <v>3378107.1320286635</v>
      </c>
      <c r="AA136">
        <f t="shared" si="197"/>
        <v>6756214.2640573271</v>
      </c>
      <c r="AB136">
        <f t="shared" si="197"/>
        <v>13512428.528114654</v>
      </c>
      <c r="AC136">
        <f t="shared" si="197"/>
        <v>27024857.056229308</v>
      </c>
      <c r="AD136">
        <f t="shared" si="197"/>
        <v>54049714.112458616</v>
      </c>
      <c r="AE136">
        <f t="shared" si="197"/>
        <v>108099428.22491723</v>
      </c>
      <c r="AF136">
        <f t="shared" si="198"/>
        <v>216198856.44983447</v>
      </c>
      <c r="AG136">
        <f t="shared" si="198"/>
        <v>432397712.89966893</v>
      </c>
      <c r="AH136">
        <f t="shared" si="198"/>
        <v>864795425.79933786</v>
      </c>
      <c r="AI136">
        <f t="shared" si="198"/>
        <v>1729590851.5986757</v>
      </c>
      <c r="AJ136">
        <f t="shared" si="198"/>
        <v>3459181703.1973515</v>
      </c>
      <c r="AK136">
        <f t="shared" si="198"/>
        <v>6918363406.3947029</v>
      </c>
      <c r="AL136">
        <f t="shared" si="198"/>
        <v>13836726812.789406</v>
      </c>
      <c r="AM136">
        <f t="shared" si="198"/>
        <v>27673453625.578812</v>
      </c>
      <c r="AN136">
        <f t="shared" si="198"/>
        <v>55346907251.157623</v>
      </c>
      <c r="AO136">
        <f t="shared" si="198"/>
        <v>110693814502.31525</v>
      </c>
      <c r="AP136">
        <f t="shared" si="199"/>
        <v>221387629004.63049</v>
      </c>
      <c r="AQ136">
        <f t="shared" si="199"/>
        <v>442775258009.26099</v>
      </c>
      <c r="AR136">
        <f t="shared" si="199"/>
        <v>885550516018.52197</v>
      </c>
      <c r="AS136">
        <f t="shared" si="199"/>
        <v>1771101032037.0439</v>
      </c>
      <c r="AT136">
        <f t="shared" si="199"/>
        <v>3542202064074.0879</v>
      </c>
      <c r="AU136">
        <f t="shared" si="199"/>
        <v>7084404128148.1758</v>
      </c>
      <c r="AV136">
        <f t="shared" si="199"/>
        <v>14168808256296.352</v>
      </c>
      <c r="AW136">
        <f t="shared" si="199"/>
        <v>28337616512592.703</v>
      </c>
      <c r="AX136">
        <f t="shared" si="199"/>
        <v>56675233025185.406</v>
      </c>
      <c r="AY136">
        <f t="shared" si="199"/>
        <v>113350466050370.81</v>
      </c>
      <c r="AZ136">
        <f t="shared" si="200"/>
        <v>226700932100741.63</v>
      </c>
      <c r="BA136">
        <f t="shared" si="200"/>
        <v>453401864201483.25</v>
      </c>
      <c r="BB136">
        <f t="shared" si="200"/>
        <v>906803728402966.5</v>
      </c>
      <c r="BC136">
        <f t="shared" si="200"/>
        <v>1813607456805933</v>
      </c>
      <c r="BD136">
        <f t="shared" si="200"/>
        <v>3627214913611866</v>
      </c>
      <c r="BE136">
        <f t="shared" si="200"/>
        <v>7254429827223732</v>
      </c>
      <c r="BF136">
        <f t="shared" si="200"/>
        <v>1.4508859654447464E+16</v>
      </c>
      <c r="BG136">
        <f t="shared" si="200"/>
        <v>2.9017719308894928E+16</v>
      </c>
      <c r="BH136">
        <f t="shared" si="200"/>
        <v>5.8035438617789856E+16</v>
      </c>
      <c r="BI136">
        <f t="shared" si="200"/>
        <v>1.1607087723557971E+17</v>
      </c>
      <c r="BJ136">
        <f t="shared" si="201"/>
        <v>2.3214175447115942E+17</v>
      </c>
      <c r="BK136">
        <f t="shared" si="201"/>
        <v>4.6428350894231885E+17</v>
      </c>
      <c r="BL136">
        <f t="shared" si="201"/>
        <v>9.285670178846377E+17</v>
      </c>
      <c r="BM136">
        <f t="shared" si="201"/>
        <v>1.8571340357692754E+18</v>
      </c>
      <c r="BN136">
        <f t="shared" si="201"/>
        <v>3.7142680715385508E+18</v>
      </c>
      <c r="BO136">
        <f t="shared" si="201"/>
        <v>7.4285361430771016E+18</v>
      </c>
      <c r="BP136">
        <f t="shared" si="201"/>
        <v>1.4857072286154203E+19</v>
      </c>
      <c r="BQ136">
        <f t="shared" si="201"/>
        <v>2.9714144572308406E+19</v>
      </c>
      <c r="BR136">
        <f t="shared" si="201"/>
        <v>5.9428289144616813E+19</v>
      </c>
      <c r="BS136">
        <f t="shared" si="201"/>
        <v>1.1885657828923363E+20</v>
      </c>
      <c r="BT136">
        <f t="shared" si="202"/>
        <v>2.3771315657846725E+20</v>
      </c>
      <c r="BU136">
        <f t="shared" si="202"/>
        <v>4.754263131569345E+20</v>
      </c>
      <c r="BV136">
        <f t="shared" si="202"/>
        <v>9.50852626313869E+20</v>
      </c>
      <c r="BW136">
        <f t="shared" si="202"/>
        <v>1.901705252627738E+21</v>
      </c>
      <c r="BX136">
        <f t="shared" si="202"/>
        <v>3.803410505255476E+21</v>
      </c>
      <c r="BY136">
        <f t="shared" si="202"/>
        <v>7.606821010510952E+21</v>
      </c>
      <c r="BZ136">
        <f t="shared" si="202"/>
        <v>1.5213642021021904E+22</v>
      </c>
      <c r="CA136">
        <f t="shared" si="202"/>
        <v>3.0427284042043808E+22</v>
      </c>
      <c r="CB136">
        <f t="shared" si="202"/>
        <v>6.0854568084087616E+22</v>
      </c>
      <c r="CC136">
        <f t="shared" si="202"/>
        <v>1.2170913616817523E+23</v>
      </c>
      <c r="CD136">
        <f t="shared" si="203"/>
        <v>2.4341827233635046E+23</v>
      </c>
      <c r="CE136">
        <f t="shared" si="203"/>
        <v>4.8683654467270093E+23</v>
      </c>
      <c r="CF136">
        <f t="shared" si="203"/>
        <v>9.7367308934540186E+23</v>
      </c>
      <c r="CG136">
        <f t="shared" si="203"/>
        <v>1.9473461786908037E+24</v>
      </c>
      <c r="CH136">
        <f t="shared" si="203"/>
        <v>3.8946923573816074E+24</v>
      </c>
      <c r="CI136">
        <f t="shared" si="203"/>
        <v>7.7893847147632149E+24</v>
      </c>
      <c r="CJ136">
        <f t="shared" si="203"/>
        <v>1.557876942952643E+25</v>
      </c>
      <c r="CK136">
        <f t="shared" si="203"/>
        <v>3.1157538859052859E+25</v>
      </c>
      <c r="CL136">
        <f t="shared" si="203"/>
        <v>6.2315077718105719E+25</v>
      </c>
      <c r="CM136">
        <f t="shared" si="203"/>
        <v>1.2463015543621144E+26</v>
      </c>
      <c r="CN136">
        <f t="shared" si="204"/>
        <v>2.4926031087242288E+26</v>
      </c>
      <c r="CO136">
        <f t="shared" si="204"/>
        <v>4.9852062174484575E+26</v>
      </c>
      <c r="CP136">
        <f t="shared" si="204"/>
        <v>9.970412434896915E+26</v>
      </c>
      <c r="CQ136">
        <f t="shared" si="204"/>
        <v>1.994082486979383E+27</v>
      </c>
      <c r="CR136">
        <f t="shared" si="204"/>
        <v>3.988164973958766E+27</v>
      </c>
      <c r="CS136">
        <f t="shared" si="204"/>
        <v>7.976329947917532E+27</v>
      </c>
      <c r="CT136">
        <f t="shared" si="204"/>
        <v>1.5952659895835064E+28</v>
      </c>
      <c r="CU136">
        <f t="shared" si="204"/>
        <v>3.1905319791670128E+28</v>
      </c>
      <c r="CV136">
        <f t="shared" si="204"/>
        <v>6.3810639583340256E+28</v>
      </c>
      <c r="CW136">
        <f t="shared" si="204"/>
        <v>1.2762127916668051E+29</v>
      </c>
      <c r="CX136">
        <f t="shared" si="205"/>
        <v>2.5524255833336102E+29</v>
      </c>
      <c r="CY136">
        <f t="shared" si="205"/>
        <v>5.1048511666672205E+29</v>
      </c>
      <c r="CZ136">
        <f t="shared" si="205"/>
        <v>1.0209702333334441E+30</v>
      </c>
      <c r="DA136">
        <f t="shared" si="205"/>
        <v>2.0419404666668882E+30</v>
      </c>
      <c r="DB136">
        <f t="shared" si="205"/>
        <v>4.0838809333337764E+30</v>
      </c>
      <c r="DC136">
        <f t="shared" si="205"/>
        <v>8.1677618666675528E+30</v>
      </c>
      <c r="DD136">
        <f t="shared" si="205"/>
        <v>1.6335523733335106E+31</v>
      </c>
      <c r="DE136">
        <f t="shared" si="205"/>
        <v>3.2671047466670211E+31</v>
      </c>
      <c r="DF136">
        <f t="shared" si="205"/>
        <v>6.5342094933340422E+31</v>
      </c>
      <c r="DG136">
        <f t="shared" si="205"/>
        <v>1.3068418986668084E+32</v>
      </c>
      <c r="DH136">
        <f t="shared" si="206"/>
        <v>2.6136837973336169E+32</v>
      </c>
      <c r="DI136">
        <f t="shared" si="206"/>
        <v>5.2273675946672338E+32</v>
      </c>
      <c r="DJ136">
        <f t="shared" si="206"/>
        <v>1.0454735189334468E+33</v>
      </c>
      <c r="DK136">
        <f t="shared" si="206"/>
        <v>2.0909470378668935E+33</v>
      </c>
      <c r="DL136">
        <f t="shared" si="206"/>
        <v>4.181894075733787E+33</v>
      </c>
      <c r="DM136">
        <f t="shared" si="206"/>
        <v>8.363788151467574E+33</v>
      </c>
      <c r="DN136">
        <f t="shared" si="206"/>
        <v>1.6727576302935148E+34</v>
      </c>
      <c r="DO136">
        <f t="shared" si="206"/>
        <v>3.3455152605870296E+34</v>
      </c>
      <c r="DP136">
        <f t="shared" si="206"/>
        <v>6.6910305211740592E+34</v>
      </c>
      <c r="DQ136">
        <f t="shared" si="206"/>
        <v>1.3382061042348118E+35</v>
      </c>
      <c r="DR136">
        <f t="shared" si="207"/>
        <v>2.6764122084696237E+35</v>
      </c>
      <c r="DS136">
        <f t="shared" si="207"/>
        <v>5.3528244169392474E+35</v>
      </c>
      <c r="DT136">
        <f t="shared" si="207"/>
        <v>1.0705648833878495E+36</v>
      </c>
      <c r="DU136">
        <f t="shared" si="207"/>
        <v>2.141129766775699E+36</v>
      </c>
      <c r="DV136">
        <f t="shared" si="207"/>
        <v>4.2822595335513979E+36</v>
      </c>
      <c r="DW136">
        <f t="shared" si="207"/>
        <v>8.5645190671027958E+36</v>
      </c>
      <c r="DX136">
        <f t="shared" si="207"/>
        <v>1.7129038134205592E+37</v>
      </c>
      <c r="DY136">
        <f t="shared" si="207"/>
        <v>3.4258076268411183E+37</v>
      </c>
      <c r="DZ136">
        <f t="shared" si="207"/>
        <v>6.8516152536822367E+37</v>
      </c>
      <c r="EA136">
        <f t="shared" si="207"/>
        <v>1.3703230507364473E+38</v>
      </c>
      <c r="EB136">
        <f t="shared" si="208"/>
        <v>2.7406461014728947E+38</v>
      </c>
      <c r="EC136">
        <f t="shared" si="208"/>
        <v>5.4812922029457893E+38</v>
      </c>
      <c r="ED136">
        <f t="shared" si="208"/>
        <v>1.0962584405891579E+39</v>
      </c>
      <c r="EE136">
        <f t="shared" si="208"/>
        <v>2.1925168811783157E+39</v>
      </c>
      <c r="EF136">
        <f t="shared" si="208"/>
        <v>4.3850337623566315E+39</v>
      </c>
      <c r="EG136">
        <f t="shared" si="208"/>
        <v>8.7700675247132629E+39</v>
      </c>
      <c r="EH136">
        <f t="shared" si="208"/>
        <v>1.7540135049426526E+40</v>
      </c>
      <c r="EI136">
        <f t="shared" si="208"/>
        <v>3.5080270098853052E+40</v>
      </c>
      <c r="EJ136">
        <f t="shared" si="208"/>
        <v>7.0160540197706103E+40</v>
      </c>
      <c r="EK136">
        <f t="shared" si="208"/>
        <v>1.4032108039541221E+41</v>
      </c>
      <c r="EL136">
        <f t="shared" si="209"/>
        <v>2.8064216079082441E+41</v>
      </c>
      <c r="EM136">
        <f t="shared" si="209"/>
        <v>5.6128432158164883E+41</v>
      </c>
      <c r="EN136">
        <f t="shared" si="209"/>
        <v>1.1225686431632977E+42</v>
      </c>
      <c r="EO136">
        <f t="shared" si="209"/>
        <v>2.2451372863265953E+42</v>
      </c>
      <c r="EP136">
        <f t="shared" si="209"/>
        <v>4.4902745726531906E+42</v>
      </c>
      <c r="EQ136">
        <f t="shared" si="209"/>
        <v>8.9805491453063812E+42</v>
      </c>
      <c r="ER136">
        <f t="shared" si="209"/>
        <v>1.7961098290612762E+43</v>
      </c>
      <c r="ES136">
        <f t="shared" si="209"/>
        <v>3.5922196581225525E+43</v>
      </c>
      <c r="ET136">
        <f t="shared" si="209"/>
        <v>7.184439316245105E+43</v>
      </c>
      <c r="EU136">
        <f t="shared" si="209"/>
        <v>1.436887863249021E+44</v>
      </c>
      <c r="EV136">
        <f t="shared" si="209"/>
        <v>2.873775726498042E+44</v>
      </c>
    </row>
    <row r="137" spans="1:152" x14ac:dyDescent="0.25">
      <c r="A137">
        <v>135</v>
      </c>
      <c r="B137">
        <f t="shared" si="195"/>
        <v>0.19657396838181854</v>
      </c>
      <c r="C137">
        <f t="shared" si="195"/>
        <v>0.39314793676363707</v>
      </c>
      <c r="D137">
        <f t="shared" si="195"/>
        <v>0.78629587352727415</v>
      </c>
      <c r="E137">
        <f t="shared" si="195"/>
        <v>1.5725917470545483</v>
      </c>
      <c r="F137">
        <f t="shared" si="195"/>
        <v>3.1451834941090966</v>
      </c>
      <c r="G137">
        <f t="shared" si="195"/>
        <v>6.2903669882181932</v>
      </c>
      <c r="H137">
        <f t="shared" si="195"/>
        <v>12.580733976436386</v>
      </c>
      <c r="I137">
        <f t="shared" si="195"/>
        <v>25.161467952872773</v>
      </c>
      <c r="J137">
        <f t="shared" si="195"/>
        <v>50.322935905745545</v>
      </c>
      <c r="K137">
        <f t="shared" si="195"/>
        <v>100.64587181149109</v>
      </c>
      <c r="L137">
        <f t="shared" si="196"/>
        <v>201.29174362298218</v>
      </c>
      <c r="M137">
        <f t="shared" si="196"/>
        <v>402.58348724596436</v>
      </c>
      <c r="N137">
        <f t="shared" si="196"/>
        <v>805.16697449192873</v>
      </c>
      <c r="O137">
        <f t="shared" si="196"/>
        <v>1610.3339489838575</v>
      </c>
      <c r="P137">
        <f t="shared" si="196"/>
        <v>3220.6678979677149</v>
      </c>
      <c r="Q137">
        <f t="shared" si="196"/>
        <v>6441.3357959354298</v>
      </c>
      <c r="R137">
        <f t="shared" si="196"/>
        <v>12882.67159187086</v>
      </c>
      <c r="S137">
        <f t="shared" si="196"/>
        <v>25765.343183741719</v>
      </c>
      <c r="T137">
        <f t="shared" si="196"/>
        <v>51530.686367483439</v>
      </c>
      <c r="U137">
        <f t="shared" si="196"/>
        <v>103061.37273496688</v>
      </c>
      <c r="V137">
        <f t="shared" si="197"/>
        <v>206122.74546993375</v>
      </c>
      <c r="W137">
        <f t="shared" si="197"/>
        <v>412245.49093986751</v>
      </c>
      <c r="X137">
        <f t="shared" si="197"/>
        <v>824490.98187973502</v>
      </c>
      <c r="Y137">
        <f t="shared" si="197"/>
        <v>1648981.96375947</v>
      </c>
      <c r="Z137">
        <f t="shared" si="197"/>
        <v>3297963.9275189401</v>
      </c>
      <c r="AA137">
        <f t="shared" si="197"/>
        <v>6595927.8550378801</v>
      </c>
      <c r="AB137">
        <f t="shared" si="197"/>
        <v>13191855.71007576</v>
      </c>
      <c r="AC137">
        <f t="shared" si="197"/>
        <v>26383711.420151521</v>
      </c>
      <c r="AD137">
        <f t="shared" si="197"/>
        <v>52767422.840303041</v>
      </c>
      <c r="AE137">
        <f t="shared" si="197"/>
        <v>105534845.68060608</v>
      </c>
      <c r="AF137">
        <f t="shared" si="198"/>
        <v>211069691.36121216</v>
      </c>
      <c r="AG137">
        <f t="shared" si="198"/>
        <v>422139382.72242433</v>
      </c>
      <c r="AH137">
        <f t="shared" si="198"/>
        <v>844278765.44484866</v>
      </c>
      <c r="AI137">
        <f t="shared" si="198"/>
        <v>1688557530.8896973</v>
      </c>
      <c r="AJ137">
        <f t="shared" si="198"/>
        <v>3377115061.7793946</v>
      </c>
      <c r="AK137">
        <f t="shared" si="198"/>
        <v>6754230123.5587893</v>
      </c>
      <c r="AL137">
        <f t="shared" si="198"/>
        <v>13508460247.117579</v>
      </c>
      <c r="AM137">
        <f t="shared" si="198"/>
        <v>27016920494.235157</v>
      </c>
      <c r="AN137">
        <f t="shared" si="198"/>
        <v>54033840988.470314</v>
      </c>
      <c r="AO137">
        <f t="shared" si="198"/>
        <v>108067681976.94063</v>
      </c>
      <c r="AP137">
        <f t="shared" si="199"/>
        <v>216135363953.88126</v>
      </c>
      <c r="AQ137">
        <f t="shared" si="199"/>
        <v>432270727907.76251</v>
      </c>
      <c r="AR137">
        <f t="shared" si="199"/>
        <v>864541455815.52502</v>
      </c>
      <c r="AS137">
        <f t="shared" si="199"/>
        <v>1729082911631.05</v>
      </c>
      <c r="AT137">
        <f t="shared" si="199"/>
        <v>3458165823262.1001</v>
      </c>
      <c r="AU137">
        <f t="shared" si="199"/>
        <v>6916331646524.2002</v>
      </c>
      <c r="AV137">
        <f t="shared" si="199"/>
        <v>13832663293048.4</v>
      </c>
      <c r="AW137">
        <f t="shared" si="199"/>
        <v>27665326586096.801</v>
      </c>
      <c r="AX137">
        <f t="shared" si="199"/>
        <v>55330653172193.602</v>
      </c>
      <c r="AY137">
        <f t="shared" si="199"/>
        <v>110661306344387.2</v>
      </c>
      <c r="AZ137">
        <f t="shared" si="200"/>
        <v>221322612688774.41</v>
      </c>
      <c r="BA137">
        <f t="shared" si="200"/>
        <v>442645225377548.81</v>
      </c>
      <c r="BB137">
        <f t="shared" si="200"/>
        <v>885290450755097.63</v>
      </c>
      <c r="BC137">
        <f t="shared" si="200"/>
        <v>1770580901510195.3</v>
      </c>
      <c r="BD137">
        <f t="shared" si="200"/>
        <v>3541161803020390.5</v>
      </c>
      <c r="BE137">
        <f t="shared" si="200"/>
        <v>7082323606040781</v>
      </c>
      <c r="BF137">
        <f t="shared" si="200"/>
        <v>1.4164647212081562E+16</v>
      </c>
      <c r="BG137">
        <f t="shared" si="200"/>
        <v>2.8329294424163124E+16</v>
      </c>
      <c r="BH137">
        <f t="shared" si="200"/>
        <v>5.6658588848326248E+16</v>
      </c>
      <c r="BI137">
        <f t="shared" si="200"/>
        <v>1.133171776966525E+17</v>
      </c>
      <c r="BJ137">
        <f t="shared" si="201"/>
        <v>2.2663435539330499E+17</v>
      </c>
      <c r="BK137">
        <f t="shared" si="201"/>
        <v>4.5326871078660998E+17</v>
      </c>
      <c r="BL137">
        <f t="shared" si="201"/>
        <v>9.0653742157321997E+17</v>
      </c>
      <c r="BM137">
        <f t="shared" si="201"/>
        <v>1.8130748431464399E+18</v>
      </c>
      <c r="BN137">
        <f t="shared" si="201"/>
        <v>3.6261496862928799E+18</v>
      </c>
      <c r="BO137">
        <f t="shared" si="201"/>
        <v>7.2522993725857597E+18</v>
      </c>
      <c r="BP137">
        <f t="shared" si="201"/>
        <v>1.4504598745171519E+19</v>
      </c>
      <c r="BQ137">
        <f t="shared" si="201"/>
        <v>2.9009197490343039E+19</v>
      </c>
      <c r="BR137">
        <f t="shared" si="201"/>
        <v>5.8018394980686078E+19</v>
      </c>
      <c r="BS137">
        <f t="shared" si="201"/>
        <v>1.1603678996137216E+20</v>
      </c>
      <c r="BT137">
        <f t="shared" si="202"/>
        <v>2.3207357992274431E+20</v>
      </c>
      <c r="BU137">
        <f t="shared" si="202"/>
        <v>4.6414715984548862E+20</v>
      </c>
      <c r="BV137">
        <f t="shared" si="202"/>
        <v>9.2829431969097725E+20</v>
      </c>
      <c r="BW137">
        <f t="shared" si="202"/>
        <v>1.8565886393819545E+21</v>
      </c>
      <c r="BX137">
        <f t="shared" si="202"/>
        <v>3.713177278763909E+21</v>
      </c>
      <c r="BY137">
        <f t="shared" si="202"/>
        <v>7.426354557527818E+21</v>
      </c>
      <c r="BZ137">
        <f t="shared" si="202"/>
        <v>1.4852709115055636E+22</v>
      </c>
      <c r="CA137">
        <f t="shared" si="202"/>
        <v>2.9705418230111272E+22</v>
      </c>
      <c r="CB137">
        <f t="shared" si="202"/>
        <v>5.9410836460222544E+22</v>
      </c>
      <c r="CC137">
        <f t="shared" si="202"/>
        <v>1.1882167292044509E+23</v>
      </c>
      <c r="CD137">
        <f t="shared" si="203"/>
        <v>2.3764334584089018E+23</v>
      </c>
      <c r="CE137">
        <f t="shared" si="203"/>
        <v>4.7528669168178035E+23</v>
      </c>
      <c r="CF137">
        <f t="shared" si="203"/>
        <v>9.505733833635607E+23</v>
      </c>
      <c r="CG137">
        <f t="shared" si="203"/>
        <v>1.9011467667271214E+24</v>
      </c>
      <c r="CH137">
        <f t="shared" si="203"/>
        <v>3.8022935334542428E+24</v>
      </c>
      <c r="CI137">
        <f t="shared" si="203"/>
        <v>7.6045870669084856E+24</v>
      </c>
      <c r="CJ137">
        <f t="shared" si="203"/>
        <v>1.5209174133816971E+25</v>
      </c>
      <c r="CK137">
        <f t="shared" si="203"/>
        <v>3.0418348267633942E+25</v>
      </c>
      <c r="CL137">
        <f t="shared" si="203"/>
        <v>6.0836696535267885E+25</v>
      </c>
      <c r="CM137">
        <f t="shared" si="203"/>
        <v>1.2167339307053577E+26</v>
      </c>
      <c r="CN137">
        <f t="shared" si="204"/>
        <v>2.4334678614107154E+26</v>
      </c>
      <c r="CO137">
        <f t="shared" si="204"/>
        <v>4.8669357228214308E+26</v>
      </c>
      <c r="CP137">
        <f t="shared" si="204"/>
        <v>9.7338714456428616E+26</v>
      </c>
      <c r="CQ137">
        <f t="shared" si="204"/>
        <v>1.9467742891285723E+27</v>
      </c>
      <c r="CR137">
        <f t="shared" si="204"/>
        <v>3.8935485782571446E+27</v>
      </c>
      <c r="CS137">
        <f t="shared" si="204"/>
        <v>7.7870971565142893E+27</v>
      </c>
      <c r="CT137">
        <f t="shared" si="204"/>
        <v>1.5574194313028579E+28</v>
      </c>
      <c r="CU137">
        <f t="shared" si="204"/>
        <v>3.1148388626057157E+28</v>
      </c>
      <c r="CV137">
        <f t="shared" si="204"/>
        <v>6.2296777252114314E+28</v>
      </c>
      <c r="CW137">
        <f t="shared" si="204"/>
        <v>1.2459355450422863E+29</v>
      </c>
      <c r="CX137">
        <f t="shared" si="205"/>
        <v>2.4918710900845726E+29</v>
      </c>
      <c r="CY137">
        <f t="shared" si="205"/>
        <v>4.9837421801691451E+29</v>
      </c>
      <c r="CZ137">
        <f t="shared" si="205"/>
        <v>9.9674843603382903E+29</v>
      </c>
      <c r="DA137">
        <f t="shared" si="205"/>
        <v>1.9934968720676581E+30</v>
      </c>
      <c r="DB137">
        <f t="shared" si="205"/>
        <v>3.9869937441353161E+30</v>
      </c>
      <c r="DC137">
        <f t="shared" si="205"/>
        <v>7.9739874882706322E+30</v>
      </c>
      <c r="DD137">
        <f t="shared" si="205"/>
        <v>1.5947974976541264E+31</v>
      </c>
      <c r="DE137">
        <f t="shared" si="205"/>
        <v>3.1895949953082529E+31</v>
      </c>
      <c r="DF137">
        <f t="shared" si="205"/>
        <v>6.3791899906165058E+31</v>
      </c>
      <c r="DG137">
        <f t="shared" si="205"/>
        <v>1.2758379981233012E+32</v>
      </c>
      <c r="DH137">
        <f t="shared" si="206"/>
        <v>2.5516759962466023E+32</v>
      </c>
      <c r="DI137">
        <f t="shared" si="206"/>
        <v>5.1033519924932046E+32</v>
      </c>
      <c r="DJ137">
        <f t="shared" si="206"/>
        <v>1.0206703984986409E+33</v>
      </c>
      <c r="DK137">
        <f t="shared" si="206"/>
        <v>2.0413407969972818E+33</v>
      </c>
      <c r="DL137">
        <f t="shared" si="206"/>
        <v>4.0826815939945637E+33</v>
      </c>
      <c r="DM137">
        <f t="shared" si="206"/>
        <v>8.1653631879891274E+33</v>
      </c>
      <c r="DN137">
        <f t="shared" si="206"/>
        <v>1.6330726375978255E+34</v>
      </c>
      <c r="DO137">
        <f t="shared" si="206"/>
        <v>3.266145275195651E+34</v>
      </c>
      <c r="DP137">
        <f t="shared" si="206"/>
        <v>6.5322905503913019E+34</v>
      </c>
      <c r="DQ137">
        <f t="shared" si="206"/>
        <v>1.3064581100782604E+35</v>
      </c>
      <c r="DR137">
        <f t="shared" si="207"/>
        <v>2.6129162201565208E+35</v>
      </c>
      <c r="DS137">
        <f t="shared" si="207"/>
        <v>5.2258324403130415E+35</v>
      </c>
      <c r="DT137">
        <f t="shared" si="207"/>
        <v>1.0451664880626083E+36</v>
      </c>
      <c r="DU137">
        <f t="shared" si="207"/>
        <v>2.0903329761252166E+36</v>
      </c>
      <c r="DV137">
        <f t="shared" si="207"/>
        <v>4.1806659522504332E+36</v>
      </c>
      <c r="DW137">
        <f t="shared" si="207"/>
        <v>8.3613319045008664E+36</v>
      </c>
      <c r="DX137">
        <f t="shared" si="207"/>
        <v>1.6722663809001733E+37</v>
      </c>
      <c r="DY137">
        <f t="shared" si="207"/>
        <v>3.3445327618003466E+37</v>
      </c>
      <c r="DZ137">
        <f t="shared" si="207"/>
        <v>6.6890655236006931E+37</v>
      </c>
      <c r="EA137">
        <f t="shared" si="207"/>
        <v>1.3378131047201386E+38</v>
      </c>
      <c r="EB137">
        <f t="shared" si="208"/>
        <v>2.6756262094402773E+38</v>
      </c>
      <c r="EC137">
        <f t="shared" si="208"/>
        <v>5.3512524188805545E+38</v>
      </c>
      <c r="ED137">
        <f t="shared" si="208"/>
        <v>1.0702504837761109E+39</v>
      </c>
      <c r="EE137">
        <f t="shared" si="208"/>
        <v>2.1405009675522218E+39</v>
      </c>
      <c r="EF137">
        <f t="shared" si="208"/>
        <v>4.2810019351044436E+39</v>
      </c>
      <c r="EG137">
        <f t="shared" si="208"/>
        <v>8.5620038702088872E+39</v>
      </c>
      <c r="EH137">
        <f t="shared" si="208"/>
        <v>1.7124007740417774E+40</v>
      </c>
      <c r="EI137">
        <f t="shared" si="208"/>
        <v>3.4248015480835549E+40</v>
      </c>
      <c r="EJ137">
        <f t="shared" si="208"/>
        <v>6.8496030961671098E+40</v>
      </c>
      <c r="EK137">
        <f t="shared" si="208"/>
        <v>1.369920619233422E+41</v>
      </c>
      <c r="EL137">
        <f t="shared" si="209"/>
        <v>2.7398412384668439E+41</v>
      </c>
      <c r="EM137">
        <f t="shared" si="209"/>
        <v>5.4796824769336878E+41</v>
      </c>
      <c r="EN137">
        <f t="shared" si="209"/>
        <v>1.0959364953867376E+42</v>
      </c>
      <c r="EO137">
        <f t="shared" si="209"/>
        <v>2.1918729907734751E+42</v>
      </c>
      <c r="EP137">
        <f t="shared" si="209"/>
        <v>4.3837459815469503E+42</v>
      </c>
      <c r="EQ137">
        <f t="shared" si="209"/>
        <v>8.7674919630939005E+42</v>
      </c>
      <c r="ER137">
        <f t="shared" si="209"/>
        <v>1.7534983926187801E+43</v>
      </c>
      <c r="ES137">
        <f t="shared" si="209"/>
        <v>3.5069967852375602E+43</v>
      </c>
      <c r="ET137">
        <f t="shared" si="209"/>
        <v>7.0139935704751204E+43</v>
      </c>
      <c r="EU137">
        <f t="shared" si="209"/>
        <v>1.4027987140950241E+44</v>
      </c>
      <c r="EV137">
        <f t="shared" si="209"/>
        <v>2.8055974281900482E+44</v>
      </c>
    </row>
    <row r="138" spans="1:152" x14ac:dyDescent="0.25">
      <c r="A138">
        <v>136</v>
      </c>
      <c r="B138">
        <f t="shared" si="195"/>
        <v>0.1918761340992711</v>
      </c>
      <c r="C138">
        <f t="shared" si="195"/>
        <v>0.38375226819854219</v>
      </c>
      <c r="D138">
        <f t="shared" si="195"/>
        <v>0.76750453639708438</v>
      </c>
      <c r="E138">
        <f t="shared" si="195"/>
        <v>1.5350090727941688</v>
      </c>
      <c r="F138">
        <f t="shared" si="195"/>
        <v>3.0700181455883375</v>
      </c>
      <c r="G138">
        <f t="shared" si="195"/>
        <v>6.140036291176675</v>
      </c>
      <c r="H138">
        <f t="shared" si="195"/>
        <v>12.28007258235335</v>
      </c>
      <c r="I138">
        <f t="shared" si="195"/>
        <v>24.5601451647067</v>
      </c>
      <c r="J138">
        <f t="shared" si="195"/>
        <v>49.1202903294134</v>
      </c>
      <c r="K138">
        <f t="shared" si="195"/>
        <v>98.240580658826801</v>
      </c>
      <c r="L138">
        <f t="shared" si="196"/>
        <v>196.4811613176536</v>
      </c>
      <c r="M138">
        <f t="shared" si="196"/>
        <v>392.9623226353072</v>
      </c>
      <c r="N138">
        <f t="shared" si="196"/>
        <v>785.92464527061441</v>
      </c>
      <c r="O138">
        <f t="shared" si="196"/>
        <v>1571.8492905412288</v>
      </c>
      <c r="P138">
        <f t="shared" si="196"/>
        <v>3143.6985810824576</v>
      </c>
      <c r="Q138">
        <f t="shared" si="196"/>
        <v>6287.3971621649152</v>
      </c>
      <c r="R138">
        <f t="shared" si="196"/>
        <v>12574.79432432983</v>
      </c>
      <c r="S138">
        <f t="shared" si="196"/>
        <v>25149.588648659661</v>
      </c>
      <c r="T138">
        <f t="shared" si="196"/>
        <v>50299.177297319322</v>
      </c>
      <c r="U138">
        <f t="shared" si="196"/>
        <v>100598.35459463864</v>
      </c>
      <c r="V138">
        <f t="shared" si="197"/>
        <v>201196.70918927729</v>
      </c>
      <c r="W138">
        <f t="shared" si="197"/>
        <v>402393.41837855458</v>
      </c>
      <c r="X138">
        <f t="shared" si="197"/>
        <v>804786.83675710915</v>
      </c>
      <c r="Y138">
        <f t="shared" si="197"/>
        <v>1609573.6735142183</v>
      </c>
      <c r="Z138">
        <f t="shared" si="197"/>
        <v>3219147.3470284366</v>
      </c>
      <c r="AA138">
        <f t="shared" si="197"/>
        <v>6438294.6940568732</v>
      </c>
      <c r="AB138">
        <f t="shared" si="197"/>
        <v>12876589.388113746</v>
      </c>
      <c r="AC138">
        <f t="shared" si="197"/>
        <v>25753178.776227493</v>
      </c>
      <c r="AD138">
        <f t="shared" si="197"/>
        <v>51506357.552454986</v>
      </c>
      <c r="AE138">
        <f t="shared" si="197"/>
        <v>103012715.10490997</v>
      </c>
      <c r="AF138">
        <f t="shared" si="198"/>
        <v>206025430.20981994</v>
      </c>
      <c r="AG138">
        <f t="shared" si="198"/>
        <v>412050860.41963989</v>
      </c>
      <c r="AH138">
        <f t="shared" si="198"/>
        <v>824101720.83927977</v>
      </c>
      <c r="AI138">
        <f t="shared" si="198"/>
        <v>1648203441.6785595</v>
      </c>
      <c r="AJ138">
        <f t="shared" si="198"/>
        <v>3296406883.3571191</v>
      </c>
      <c r="AK138">
        <f t="shared" si="198"/>
        <v>6592813766.7142382</v>
      </c>
      <c r="AL138">
        <f t="shared" si="198"/>
        <v>13185627533.428476</v>
      </c>
      <c r="AM138">
        <f t="shared" si="198"/>
        <v>26371255066.856953</v>
      </c>
      <c r="AN138">
        <f t="shared" si="198"/>
        <v>52742510133.713905</v>
      </c>
      <c r="AO138">
        <f t="shared" si="198"/>
        <v>105485020267.42781</v>
      </c>
      <c r="AP138">
        <f t="shared" si="199"/>
        <v>210970040534.85562</v>
      </c>
      <c r="AQ138">
        <f t="shared" si="199"/>
        <v>421940081069.71124</v>
      </c>
      <c r="AR138">
        <f t="shared" si="199"/>
        <v>843880162139.42249</v>
      </c>
      <c r="AS138">
        <f t="shared" si="199"/>
        <v>1687760324278.845</v>
      </c>
      <c r="AT138">
        <f t="shared" si="199"/>
        <v>3375520648557.6899</v>
      </c>
      <c r="AU138">
        <f t="shared" si="199"/>
        <v>6751041297115.3799</v>
      </c>
      <c r="AV138">
        <f t="shared" si="199"/>
        <v>13502082594230.76</v>
      </c>
      <c r="AW138">
        <f t="shared" si="199"/>
        <v>27004165188461.52</v>
      </c>
      <c r="AX138">
        <f t="shared" si="199"/>
        <v>54008330376923.039</v>
      </c>
      <c r="AY138">
        <f t="shared" si="199"/>
        <v>108016660753846.08</v>
      </c>
      <c r="AZ138">
        <f t="shared" si="200"/>
        <v>216033321507692.16</v>
      </c>
      <c r="BA138">
        <f t="shared" si="200"/>
        <v>432066643015384.31</v>
      </c>
      <c r="BB138">
        <f t="shared" si="200"/>
        <v>864133286030768.63</v>
      </c>
      <c r="BC138">
        <f t="shared" si="200"/>
        <v>1728266572061537.3</v>
      </c>
      <c r="BD138">
        <f t="shared" si="200"/>
        <v>3456533144123074.5</v>
      </c>
      <c r="BE138">
        <f t="shared" si="200"/>
        <v>6913066288246149</v>
      </c>
      <c r="BF138">
        <f t="shared" si="200"/>
        <v>1.3826132576492298E+16</v>
      </c>
      <c r="BG138">
        <f t="shared" si="200"/>
        <v>2.7652265152984596E+16</v>
      </c>
      <c r="BH138">
        <f t="shared" si="200"/>
        <v>5.5304530305969192E+16</v>
      </c>
      <c r="BI138">
        <f t="shared" si="200"/>
        <v>1.1060906061193838E+17</v>
      </c>
      <c r="BJ138">
        <f t="shared" si="201"/>
        <v>2.2121812122387677E+17</v>
      </c>
      <c r="BK138">
        <f t="shared" si="201"/>
        <v>4.4243624244775354E+17</v>
      </c>
      <c r="BL138">
        <f t="shared" si="201"/>
        <v>8.8487248489550707E+17</v>
      </c>
      <c r="BM138">
        <f t="shared" si="201"/>
        <v>1.7697449697910141E+18</v>
      </c>
      <c r="BN138">
        <f t="shared" si="201"/>
        <v>3.5394899395820283E+18</v>
      </c>
      <c r="BO138">
        <f t="shared" si="201"/>
        <v>7.0789798791640566E+18</v>
      </c>
      <c r="BP138">
        <f t="shared" si="201"/>
        <v>1.4157959758328113E+19</v>
      </c>
      <c r="BQ138">
        <f t="shared" si="201"/>
        <v>2.8315919516656226E+19</v>
      </c>
      <c r="BR138">
        <f t="shared" si="201"/>
        <v>5.6631839033312453E+19</v>
      </c>
      <c r="BS138">
        <f t="shared" si="201"/>
        <v>1.1326367806662491E+20</v>
      </c>
      <c r="BT138">
        <f t="shared" si="202"/>
        <v>2.2652735613324981E+20</v>
      </c>
      <c r="BU138">
        <f t="shared" si="202"/>
        <v>4.5305471226649962E+20</v>
      </c>
      <c r="BV138">
        <f t="shared" si="202"/>
        <v>9.0610942453299924E+20</v>
      </c>
      <c r="BW138">
        <f t="shared" si="202"/>
        <v>1.8122188490659985E+21</v>
      </c>
      <c r="BX138">
        <f t="shared" si="202"/>
        <v>3.624437698131997E+21</v>
      </c>
      <c r="BY138">
        <f t="shared" si="202"/>
        <v>7.2488753962639939E+21</v>
      </c>
      <c r="BZ138">
        <f t="shared" si="202"/>
        <v>1.4497750792527988E+22</v>
      </c>
      <c r="CA138">
        <f t="shared" si="202"/>
        <v>2.8995501585055976E+22</v>
      </c>
      <c r="CB138">
        <f t="shared" si="202"/>
        <v>5.7991003170111951E+22</v>
      </c>
      <c r="CC138">
        <f t="shared" si="202"/>
        <v>1.159820063402239E+23</v>
      </c>
      <c r="CD138">
        <f t="shared" si="203"/>
        <v>2.3196401268044781E+23</v>
      </c>
      <c r="CE138">
        <f t="shared" si="203"/>
        <v>4.6392802536089561E+23</v>
      </c>
      <c r="CF138">
        <f t="shared" si="203"/>
        <v>9.2785605072179122E+23</v>
      </c>
      <c r="CG138">
        <f t="shared" si="203"/>
        <v>1.8557121014435824E+24</v>
      </c>
      <c r="CH138">
        <f t="shared" si="203"/>
        <v>3.7114242028871649E+24</v>
      </c>
      <c r="CI138">
        <f t="shared" si="203"/>
        <v>7.4228484057743298E+24</v>
      </c>
      <c r="CJ138">
        <f t="shared" si="203"/>
        <v>1.484569681154866E+25</v>
      </c>
      <c r="CK138">
        <f t="shared" si="203"/>
        <v>2.9691393623097319E+25</v>
      </c>
      <c r="CL138">
        <f t="shared" si="203"/>
        <v>5.9382787246194638E+25</v>
      </c>
      <c r="CM138">
        <f t="shared" si="203"/>
        <v>1.1876557449238928E+26</v>
      </c>
      <c r="CN138">
        <f t="shared" si="204"/>
        <v>2.3753114898477855E+26</v>
      </c>
      <c r="CO138">
        <f t="shared" si="204"/>
        <v>4.7506229796955711E+26</v>
      </c>
      <c r="CP138">
        <f t="shared" si="204"/>
        <v>9.5012459593911421E+26</v>
      </c>
      <c r="CQ138">
        <f t="shared" si="204"/>
        <v>1.9002491918782284E+27</v>
      </c>
      <c r="CR138">
        <f t="shared" si="204"/>
        <v>3.8004983837564569E+27</v>
      </c>
      <c r="CS138">
        <f t="shared" si="204"/>
        <v>7.6009967675129137E+27</v>
      </c>
      <c r="CT138">
        <f t="shared" si="204"/>
        <v>1.5201993535025827E+28</v>
      </c>
      <c r="CU138">
        <f t="shared" si="204"/>
        <v>3.0403987070051655E+28</v>
      </c>
      <c r="CV138">
        <f t="shared" si="204"/>
        <v>6.080797414010331E+28</v>
      </c>
      <c r="CW138">
        <f t="shared" si="204"/>
        <v>1.2161594828020662E+29</v>
      </c>
      <c r="CX138">
        <f t="shared" si="205"/>
        <v>2.4323189656041324E+29</v>
      </c>
      <c r="CY138">
        <f t="shared" si="205"/>
        <v>4.8646379312082648E+29</v>
      </c>
      <c r="CZ138">
        <f t="shared" si="205"/>
        <v>9.7292758624165295E+29</v>
      </c>
      <c r="DA138">
        <f t="shared" si="205"/>
        <v>1.9458551724833059E+30</v>
      </c>
      <c r="DB138">
        <f t="shared" si="205"/>
        <v>3.8917103449666118E+30</v>
      </c>
      <c r="DC138">
        <f t="shared" si="205"/>
        <v>7.7834206899332236E+30</v>
      </c>
      <c r="DD138">
        <f t="shared" si="205"/>
        <v>1.5566841379866447E+31</v>
      </c>
      <c r="DE138">
        <f t="shared" si="205"/>
        <v>3.1133682759732895E+31</v>
      </c>
      <c r="DF138">
        <f t="shared" si="205"/>
        <v>6.2267365519465789E+31</v>
      </c>
      <c r="DG138">
        <f t="shared" si="205"/>
        <v>1.2453473103893158E+32</v>
      </c>
      <c r="DH138">
        <f t="shared" si="206"/>
        <v>2.4906946207786316E+32</v>
      </c>
      <c r="DI138">
        <f t="shared" si="206"/>
        <v>4.9813892415572631E+32</v>
      </c>
      <c r="DJ138">
        <f t="shared" si="206"/>
        <v>9.9627784831145262E+32</v>
      </c>
      <c r="DK138">
        <f t="shared" si="206"/>
        <v>1.9925556966229052E+33</v>
      </c>
      <c r="DL138">
        <f t="shared" si="206"/>
        <v>3.9851113932458105E+33</v>
      </c>
      <c r="DM138">
        <f t="shared" si="206"/>
        <v>7.970222786491621E+33</v>
      </c>
      <c r="DN138">
        <f t="shared" si="206"/>
        <v>1.5940445572983242E+34</v>
      </c>
      <c r="DO138">
        <f t="shared" si="206"/>
        <v>3.1880891145966484E+34</v>
      </c>
      <c r="DP138">
        <f t="shared" si="206"/>
        <v>6.3761782291932968E+34</v>
      </c>
      <c r="DQ138">
        <f t="shared" si="206"/>
        <v>1.2752356458386594E+35</v>
      </c>
      <c r="DR138">
        <f t="shared" si="207"/>
        <v>2.5504712916773187E+35</v>
      </c>
      <c r="DS138">
        <f t="shared" si="207"/>
        <v>5.1009425833546374E+35</v>
      </c>
      <c r="DT138">
        <f t="shared" si="207"/>
        <v>1.0201885166709275E+36</v>
      </c>
      <c r="DU138">
        <f t="shared" si="207"/>
        <v>2.040377033341855E+36</v>
      </c>
      <c r="DV138">
        <f t="shared" si="207"/>
        <v>4.08075406668371E+36</v>
      </c>
      <c r="DW138">
        <f t="shared" si="207"/>
        <v>8.1615081333674199E+36</v>
      </c>
      <c r="DX138">
        <f t="shared" si="207"/>
        <v>1.632301626673484E+37</v>
      </c>
      <c r="DY138">
        <f t="shared" si="207"/>
        <v>3.264603253346968E+37</v>
      </c>
      <c r="DZ138">
        <f t="shared" si="207"/>
        <v>6.5292065066939359E+37</v>
      </c>
      <c r="EA138">
        <f t="shared" si="207"/>
        <v>1.3058413013387872E+38</v>
      </c>
      <c r="EB138">
        <f t="shared" si="208"/>
        <v>2.6116826026775744E+38</v>
      </c>
      <c r="EC138">
        <f t="shared" si="208"/>
        <v>5.2233652053551487E+38</v>
      </c>
      <c r="ED138">
        <f t="shared" si="208"/>
        <v>1.0446730410710297E+39</v>
      </c>
      <c r="EE138">
        <f t="shared" si="208"/>
        <v>2.0893460821420595E+39</v>
      </c>
      <c r="EF138">
        <f t="shared" si="208"/>
        <v>4.178692164284119E+39</v>
      </c>
      <c r="EG138">
        <f t="shared" si="208"/>
        <v>8.357384328568238E+39</v>
      </c>
      <c r="EH138">
        <f t="shared" si="208"/>
        <v>1.6714768657136476E+40</v>
      </c>
      <c r="EI138">
        <f t="shared" si="208"/>
        <v>3.3429537314272952E+40</v>
      </c>
      <c r="EJ138">
        <f t="shared" si="208"/>
        <v>6.6859074628545904E+40</v>
      </c>
      <c r="EK138">
        <f t="shared" si="208"/>
        <v>1.3371814925709181E+41</v>
      </c>
      <c r="EL138">
        <f t="shared" si="209"/>
        <v>2.6743629851418362E+41</v>
      </c>
      <c r="EM138">
        <f t="shared" si="209"/>
        <v>5.3487259702836723E+41</v>
      </c>
      <c r="EN138">
        <f t="shared" si="209"/>
        <v>1.0697451940567345E+42</v>
      </c>
      <c r="EO138">
        <f t="shared" si="209"/>
        <v>2.1394903881134689E+42</v>
      </c>
      <c r="EP138">
        <f t="shared" si="209"/>
        <v>4.2789807762269378E+42</v>
      </c>
      <c r="EQ138">
        <f t="shared" si="209"/>
        <v>8.5579615524538757E+42</v>
      </c>
      <c r="ER138">
        <f t="shared" si="209"/>
        <v>1.7115923104907751E+43</v>
      </c>
      <c r="ES138">
        <f t="shared" si="209"/>
        <v>3.4231846209815503E+43</v>
      </c>
      <c r="ET138">
        <f t="shared" si="209"/>
        <v>6.8463692419631006E+43</v>
      </c>
      <c r="EU138">
        <f t="shared" si="209"/>
        <v>1.3692738483926201E+44</v>
      </c>
      <c r="EV138">
        <f t="shared" si="209"/>
        <v>2.7385476967852402E+44</v>
      </c>
    </row>
    <row r="139" spans="1:152" x14ac:dyDescent="0.25">
      <c r="A139">
        <v>137</v>
      </c>
      <c r="B139">
        <f t="shared" si="195"/>
        <v>0.18725714011686487</v>
      </c>
      <c r="C139">
        <f t="shared" si="195"/>
        <v>0.37451428023372973</v>
      </c>
      <c r="D139">
        <f t="shared" si="195"/>
        <v>0.74902856046745947</v>
      </c>
      <c r="E139">
        <f t="shared" si="195"/>
        <v>1.4980571209349189</v>
      </c>
      <c r="F139">
        <f t="shared" si="195"/>
        <v>2.9961142418698379</v>
      </c>
      <c r="G139">
        <f t="shared" si="195"/>
        <v>5.9922284837396758</v>
      </c>
      <c r="H139">
        <f t="shared" si="195"/>
        <v>11.984456967479352</v>
      </c>
      <c r="I139">
        <f t="shared" si="195"/>
        <v>23.968913934958703</v>
      </c>
      <c r="J139">
        <f t="shared" si="195"/>
        <v>47.937827869917406</v>
      </c>
      <c r="K139">
        <f t="shared" si="195"/>
        <v>95.875655739834812</v>
      </c>
      <c r="L139">
        <f t="shared" si="196"/>
        <v>191.75131147966962</v>
      </c>
      <c r="M139">
        <f t="shared" si="196"/>
        <v>383.50262295933925</v>
      </c>
      <c r="N139">
        <f t="shared" si="196"/>
        <v>767.0052459186785</v>
      </c>
      <c r="O139">
        <f t="shared" si="196"/>
        <v>1534.010491837357</v>
      </c>
      <c r="P139">
        <f t="shared" si="196"/>
        <v>3068.020983674714</v>
      </c>
      <c r="Q139">
        <f t="shared" si="196"/>
        <v>6136.041967349428</v>
      </c>
      <c r="R139">
        <f t="shared" si="196"/>
        <v>12272.083934698856</v>
      </c>
      <c r="S139">
        <f t="shared" si="196"/>
        <v>24544.167869397712</v>
      </c>
      <c r="T139">
        <f t="shared" si="196"/>
        <v>49088.335738795424</v>
      </c>
      <c r="U139">
        <f t="shared" si="196"/>
        <v>98176.671477590848</v>
      </c>
      <c r="V139">
        <f t="shared" si="197"/>
        <v>196353.3429551817</v>
      </c>
      <c r="W139">
        <f t="shared" si="197"/>
        <v>392706.68591036339</v>
      </c>
      <c r="X139">
        <f t="shared" si="197"/>
        <v>785413.37182072678</v>
      </c>
      <c r="Y139">
        <f t="shared" si="197"/>
        <v>1570826.7436414536</v>
      </c>
      <c r="Z139">
        <f t="shared" si="197"/>
        <v>3141653.4872829071</v>
      </c>
      <c r="AA139">
        <f t="shared" si="197"/>
        <v>6283306.9745658142</v>
      </c>
      <c r="AB139">
        <f t="shared" si="197"/>
        <v>12566613.949131628</v>
      </c>
      <c r="AC139">
        <f t="shared" si="197"/>
        <v>25133227.898263257</v>
      </c>
      <c r="AD139">
        <f t="shared" si="197"/>
        <v>50266455.796526514</v>
      </c>
      <c r="AE139">
        <f t="shared" si="197"/>
        <v>100532911.59305303</v>
      </c>
      <c r="AF139">
        <f t="shared" si="198"/>
        <v>201065823.18610606</v>
      </c>
      <c r="AG139">
        <f t="shared" si="198"/>
        <v>402131646.37221211</v>
      </c>
      <c r="AH139">
        <f t="shared" si="198"/>
        <v>804263292.74442422</v>
      </c>
      <c r="AI139">
        <f t="shared" si="198"/>
        <v>1608526585.4888484</v>
      </c>
      <c r="AJ139">
        <f t="shared" si="198"/>
        <v>3217053170.9776969</v>
      </c>
      <c r="AK139">
        <f t="shared" si="198"/>
        <v>6434106341.9553938</v>
      </c>
      <c r="AL139">
        <f t="shared" si="198"/>
        <v>12868212683.910788</v>
      </c>
      <c r="AM139">
        <f t="shared" si="198"/>
        <v>25736425367.821575</v>
      </c>
      <c r="AN139">
        <f t="shared" si="198"/>
        <v>51472850735.64315</v>
      </c>
      <c r="AO139">
        <f t="shared" si="198"/>
        <v>102945701471.2863</v>
      </c>
      <c r="AP139">
        <f t="shared" si="199"/>
        <v>205891402942.5726</v>
      </c>
      <c r="AQ139">
        <f t="shared" si="199"/>
        <v>411782805885.1452</v>
      </c>
      <c r="AR139">
        <f t="shared" si="199"/>
        <v>823565611770.29041</v>
      </c>
      <c r="AS139">
        <f t="shared" si="199"/>
        <v>1647131223540.5808</v>
      </c>
      <c r="AT139">
        <f t="shared" si="199"/>
        <v>3294262447081.1616</v>
      </c>
      <c r="AU139">
        <f t="shared" si="199"/>
        <v>6588524894162.3232</v>
      </c>
      <c r="AV139">
        <f t="shared" si="199"/>
        <v>13177049788324.646</v>
      </c>
      <c r="AW139">
        <f t="shared" si="199"/>
        <v>26354099576649.293</v>
      </c>
      <c r="AX139">
        <f t="shared" si="199"/>
        <v>52708199153298.586</v>
      </c>
      <c r="AY139">
        <f t="shared" si="199"/>
        <v>105416398306597.17</v>
      </c>
      <c r="AZ139">
        <f t="shared" si="200"/>
        <v>210832796613194.34</v>
      </c>
      <c r="BA139">
        <f t="shared" si="200"/>
        <v>421665593226388.69</v>
      </c>
      <c r="BB139">
        <f t="shared" si="200"/>
        <v>843331186452777.38</v>
      </c>
      <c r="BC139">
        <f t="shared" si="200"/>
        <v>1686662372905554.8</v>
      </c>
      <c r="BD139">
        <f t="shared" si="200"/>
        <v>3373324745811109.5</v>
      </c>
      <c r="BE139">
        <f t="shared" si="200"/>
        <v>6746649491622219</v>
      </c>
      <c r="BF139">
        <f t="shared" si="200"/>
        <v>1.3493298983244438E+16</v>
      </c>
      <c r="BG139">
        <f t="shared" si="200"/>
        <v>2.6986597966488876E+16</v>
      </c>
      <c r="BH139">
        <f t="shared" si="200"/>
        <v>5.3973195932977752E+16</v>
      </c>
      <c r="BI139">
        <f t="shared" si="200"/>
        <v>1.079463918659555E+17</v>
      </c>
      <c r="BJ139">
        <f t="shared" si="201"/>
        <v>2.1589278373191101E+17</v>
      </c>
      <c r="BK139">
        <f t="shared" si="201"/>
        <v>4.3178556746382202E+17</v>
      </c>
      <c r="BL139">
        <f t="shared" si="201"/>
        <v>8.6357113492764403E+17</v>
      </c>
      <c r="BM139">
        <f t="shared" si="201"/>
        <v>1.7271422698552881E+18</v>
      </c>
      <c r="BN139">
        <f t="shared" si="201"/>
        <v>3.4542845397105761E+18</v>
      </c>
      <c r="BO139">
        <f t="shared" si="201"/>
        <v>6.9085690794211523E+18</v>
      </c>
      <c r="BP139">
        <f t="shared" si="201"/>
        <v>1.3817138158842305E+19</v>
      </c>
      <c r="BQ139">
        <f t="shared" si="201"/>
        <v>2.7634276317684609E+19</v>
      </c>
      <c r="BR139">
        <f t="shared" si="201"/>
        <v>5.5268552635369218E+19</v>
      </c>
      <c r="BS139">
        <f t="shared" si="201"/>
        <v>1.1053710527073844E+20</v>
      </c>
      <c r="BT139">
        <f t="shared" si="202"/>
        <v>2.2107421054147687E+20</v>
      </c>
      <c r="BU139">
        <f t="shared" si="202"/>
        <v>4.4214842108295374E+20</v>
      </c>
      <c r="BV139">
        <f t="shared" si="202"/>
        <v>8.8429684216590749E+20</v>
      </c>
      <c r="BW139">
        <f t="shared" si="202"/>
        <v>1.768593684331815E+21</v>
      </c>
      <c r="BX139">
        <f t="shared" si="202"/>
        <v>3.53718736866363E+21</v>
      </c>
      <c r="BY139">
        <f t="shared" si="202"/>
        <v>7.0743747373272599E+21</v>
      </c>
      <c r="BZ139">
        <f t="shared" si="202"/>
        <v>1.414874947465452E+22</v>
      </c>
      <c r="CA139">
        <f t="shared" si="202"/>
        <v>2.829749894930904E+22</v>
      </c>
      <c r="CB139">
        <f t="shared" si="202"/>
        <v>5.6594997898618079E+22</v>
      </c>
      <c r="CC139">
        <f t="shared" si="202"/>
        <v>1.1318999579723616E+23</v>
      </c>
      <c r="CD139">
        <f t="shared" si="203"/>
        <v>2.2637999159447232E+23</v>
      </c>
      <c r="CE139">
        <f t="shared" si="203"/>
        <v>4.5275998318894463E+23</v>
      </c>
      <c r="CF139">
        <f t="shared" si="203"/>
        <v>9.0551996637788927E+23</v>
      </c>
      <c r="CG139">
        <f t="shared" si="203"/>
        <v>1.8110399327557785E+24</v>
      </c>
      <c r="CH139">
        <f t="shared" si="203"/>
        <v>3.6220798655115571E+24</v>
      </c>
      <c r="CI139">
        <f t="shared" si="203"/>
        <v>7.2441597310231141E+24</v>
      </c>
      <c r="CJ139">
        <f t="shared" si="203"/>
        <v>1.4488319462046228E+25</v>
      </c>
      <c r="CK139">
        <f t="shared" si="203"/>
        <v>2.8976638924092457E+25</v>
      </c>
      <c r="CL139">
        <f t="shared" si="203"/>
        <v>5.7953277848184913E+25</v>
      </c>
      <c r="CM139">
        <f t="shared" si="203"/>
        <v>1.1590655569636983E+26</v>
      </c>
      <c r="CN139">
        <f t="shared" si="204"/>
        <v>2.3181311139273965E+26</v>
      </c>
      <c r="CO139">
        <f t="shared" si="204"/>
        <v>4.6362622278547931E+26</v>
      </c>
      <c r="CP139">
        <f t="shared" si="204"/>
        <v>9.2725244557095861E+26</v>
      </c>
      <c r="CQ139">
        <f t="shared" si="204"/>
        <v>1.8545048911419172E+27</v>
      </c>
      <c r="CR139">
        <f t="shared" si="204"/>
        <v>3.7090097822838344E+27</v>
      </c>
      <c r="CS139">
        <f t="shared" si="204"/>
        <v>7.4180195645676689E+27</v>
      </c>
      <c r="CT139">
        <f t="shared" si="204"/>
        <v>1.4836039129135338E+28</v>
      </c>
      <c r="CU139">
        <f t="shared" si="204"/>
        <v>2.9672078258270676E+28</v>
      </c>
      <c r="CV139">
        <f t="shared" si="204"/>
        <v>5.9344156516541351E+28</v>
      </c>
      <c r="CW139">
        <f t="shared" si="204"/>
        <v>1.186883130330827E+29</v>
      </c>
      <c r="CX139">
        <f t="shared" si="205"/>
        <v>2.373766260661654E+29</v>
      </c>
      <c r="CY139">
        <f t="shared" si="205"/>
        <v>4.7475325213233081E+29</v>
      </c>
      <c r="CZ139">
        <f t="shared" si="205"/>
        <v>9.4950650426466162E+29</v>
      </c>
      <c r="DA139">
        <f t="shared" si="205"/>
        <v>1.8990130085293232E+30</v>
      </c>
      <c r="DB139">
        <f t="shared" si="205"/>
        <v>3.7980260170586465E+30</v>
      </c>
      <c r="DC139">
        <f t="shared" si="205"/>
        <v>7.5960520341172929E+30</v>
      </c>
      <c r="DD139">
        <f t="shared" si="205"/>
        <v>1.5192104068234586E+31</v>
      </c>
      <c r="DE139">
        <f t="shared" si="205"/>
        <v>3.0384208136469172E+31</v>
      </c>
      <c r="DF139">
        <f t="shared" si="205"/>
        <v>6.0768416272938344E+31</v>
      </c>
      <c r="DG139">
        <f t="shared" si="205"/>
        <v>1.2153683254587669E+32</v>
      </c>
      <c r="DH139">
        <f t="shared" si="206"/>
        <v>2.4307366509175337E+32</v>
      </c>
      <c r="DI139">
        <f t="shared" si="206"/>
        <v>4.8614733018350675E+32</v>
      </c>
      <c r="DJ139">
        <f t="shared" si="206"/>
        <v>9.722946603670135E+32</v>
      </c>
      <c r="DK139">
        <f t="shared" si="206"/>
        <v>1.944589320734027E+33</v>
      </c>
      <c r="DL139">
        <f t="shared" si="206"/>
        <v>3.889178641468054E+33</v>
      </c>
      <c r="DM139">
        <f t="shared" si="206"/>
        <v>7.778357282936108E+33</v>
      </c>
      <c r="DN139">
        <f t="shared" si="206"/>
        <v>1.5556714565872216E+34</v>
      </c>
      <c r="DO139">
        <f t="shared" si="206"/>
        <v>3.1113429131744432E+34</v>
      </c>
      <c r="DP139">
        <f t="shared" si="206"/>
        <v>6.2226858263488864E+34</v>
      </c>
      <c r="DQ139">
        <f t="shared" si="206"/>
        <v>1.2445371652697773E+35</v>
      </c>
      <c r="DR139">
        <f t="shared" si="207"/>
        <v>2.4890743305395546E+35</v>
      </c>
      <c r="DS139">
        <f t="shared" si="207"/>
        <v>4.9781486610791091E+35</v>
      </c>
      <c r="DT139">
        <f t="shared" si="207"/>
        <v>9.9562973221582182E+35</v>
      </c>
      <c r="DU139">
        <f t="shared" si="207"/>
        <v>1.9912594644316436E+36</v>
      </c>
      <c r="DV139">
        <f t="shared" si="207"/>
        <v>3.9825189288632873E+36</v>
      </c>
      <c r="DW139">
        <f t="shared" si="207"/>
        <v>7.9650378577265746E+36</v>
      </c>
      <c r="DX139">
        <f t="shared" si="207"/>
        <v>1.5930075715453149E+37</v>
      </c>
      <c r="DY139">
        <f t="shared" si="207"/>
        <v>3.1860151430906298E+37</v>
      </c>
      <c r="DZ139">
        <f t="shared" si="207"/>
        <v>6.3720302861812597E+37</v>
      </c>
      <c r="EA139">
        <f t="shared" si="207"/>
        <v>1.2744060572362519E+38</v>
      </c>
      <c r="EB139">
        <f t="shared" si="208"/>
        <v>2.5488121144725039E+38</v>
      </c>
      <c r="EC139">
        <f t="shared" si="208"/>
        <v>5.0976242289450077E+38</v>
      </c>
      <c r="ED139">
        <f t="shared" si="208"/>
        <v>1.0195248457890015E+39</v>
      </c>
      <c r="EE139">
        <f t="shared" si="208"/>
        <v>2.0390496915780031E+39</v>
      </c>
      <c r="EF139">
        <f t="shared" si="208"/>
        <v>4.0780993831560062E+39</v>
      </c>
      <c r="EG139">
        <f t="shared" si="208"/>
        <v>8.1561987663120124E+39</v>
      </c>
      <c r="EH139">
        <f t="shared" si="208"/>
        <v>1.6312397532624025E+40</v>
      </c>
      <c r="EI139">
        <f t="shared" si="208"/>
        <v>3.2624795065248049E+40</v>
      </c>
      <c r="EJ139">
        <f t="shared" si="208"/>
        <v>6.5249590130496099E+40</v>
      </c>
      <c r="EK139">
        <f t="shared" si="208"/>
        <v>1.304991802609922E+41</v>
      </c>
      <c r="EL139">
        <f t="shared" si="209"/>
        <v>2.609983605219844E+41</v>
      </c>
      <c r="EM139">
        <f t="shared" si="209"/>
        <v>5.2199672104396879E+41</v>
      </c>
      <c r="EN139">
        <f t="shared" si="209"/>
        <v>1.0439934420879376E+42</v>
      </c>
      <c r="EO139">
        <f t="shared" si="209"/>
        <v>2.0879868841758752E+42</v>
      </c>
      <c r="EP139">
        <f t="shared" si="209"/>
        <v>4.1759737683517503E+42</v>
      </c>
      <c r="EQ139">
        <f t="shared" si="209"/>
        <v>8.3519475367035006E+42</v>
      </c>
      <c r="ER139">
        <f t="shared" si="209"/>
        <v>1.6703895073407001E+43</v>
      </c>
      <c r="ES139">
        <f t="shared" si="209"/>
        <v>3.3407790146814003E+43</v>
      </c>
      <c r="ET139">
        <f t="shared" si="209"/>
        <v>6.6815580293628005E+43</v>
      </c>
      <c r="EU139">
        <f t="shared" si="209"/>
        <v>1.3363116058725601E+44</v>
      </c>
      <c r="EV139">
        <f t="shared" si="209"/>
        <v>2.6726232117451202E+44</v>
      </c>
    </row>
    <row r="140" spans="1:152" x14ac:dyDescent="0.25">
      <c r="A140">
        <v>138</v>
      </c>
      <c r="B140">
        <f t="shared" si="195"/>
        <v>0.18271671765167191</v>
      </c>
      <c r="C140">
        <f t="shared" si="195"/>
        <v>0.36543343530334382</v>
      </c>
      <c r="D140">
        <f t="shared" si="195"/>
        <v>0.73086687060668765</v>
      </c>
      <c r="E140">
        <f t="shared" si="195"/>
        <v>1.4617337412133753</v>
      </c>
      <c r="F140">
        <f t="shared" si="195"/>
        <v>2.9234674824267506</v>
      </c>
      <c r="G140">
        <f t="shared" si="195"/>
        <v>5.8469349648535012</v>
      </c>
      <c r="H140">
        <f t="shared" si="195"/>
        <v>11.693869929707002</v>
      </c>
      <c r="I140">
        <f t="shared" si="195"/>
        <v>23.387739859414005</v>
      </c>
      <c r="J140">
        <f t="shared" si="195"/>
        <v>46.775479718828009</v>
      </c>
      <c r="K140">
        <f t="shared" si="195"/>
        <v>93.550959437656019</v>
      </c>
      <c r="L140">
        <f t="shared" si="196"/>
        <v>187.10191887531204</v>
      </c>
      <c r="M140">
        <f t="shared" si="196"/>
        <v>374.20383775062407</v>
      </c>
      <c r="N140">
        <f t="shared" si="196"/>
        <v>748.40767550124815</v>
      </c>
      <c r="O140">
        <f t="shared" si="196"/>
        <v>1496.8153510024963</v>
      </c>
      <c r="P140">
        <f t="shared" si="196"/>
        <v>2993.6307020049926</v>
      </c>
      <c r="Q140">
        <f t="shared" si="196"/>
        <v>5987.2614040099852</v>
      </c>
      <c r="R140">
        <f t="shared" si="196"/>
        <v>11974.52280801997</v>
      </c>
      <c r="S140">
        <f t="shared" si="196"/>
        <v>23949.045616039941</v>
      </c>
      <c r="T140">
        <f t="shared" si="196"/>
        <v>47898.091232079882</v>
      </c>
      <c r="U140">
        <f t="shared" si="196"/>
        <v>95796.182464159763</v>
      </c>
      <c r="V140">
        <f t="shared" si="197"/>
        <v>191592.36492831953</v>
      </c>
      <c r="W140">
        <f t="shared" si="197"/>
        <v>383184.72985663905</v>
      </c>
      <c r="X140">
        <f t="shared" si="197"/>
        <v>766369.45971327811</v>
      </c>
      <c r="Y140">
        <f t="shared" si="197"/>
        <v>1532738.9194265562</v>
      </c>
      <c r="Z140">
        <f t="shared" si="197"/>
        <v>3065477.8388531124</v>
      </c>
      <c r="AA140">
        <f t="shared" si="197"/>
        <v>6130955.6777062248</v>
      </c>
      <c r="AB140">
        <f t="shared" si="197"/>
        <v>12261911.35541245</v>
      </c>
      <c r="AC140">
        <f t="shared" si="197"/>
        <v>24523822.710824899</v>
      </c>
      <c r="AD140">
        <f t="shared" si="197"/>
        <v>49047645.421649799</v>
      </c>
      <c r="AE140">
        <f t="shared" si="197"/>
        <v>98095290.843299598</v>
      </c>
      <c r="AF140">
        <f t="shared" si="198"/>
        <v>196190581.6865992</v>
      </c>
      <c r="AG140">
        <f t="shared" si="198"/>
        <v>392381163.37319839</v>
      </c>
      <c r="AH140">
        <f t="shared" si="198"/>
        <v>784762326.74639678</v>
      </c>
      <c r="AI140">
        <f t="shared" si="198"/>
        <v>1569524653.4927936</v>
      </c>
      <c r="AJ140">
        <f t="shared" si="198"/>
        <v>3139049306.9855871</v>
      </c>
      <c r="AK140">
        <f t="shared" si="198"/>
        <v>6278098613.9711742</v>
      </c>
      <c r="AL140">
        <f t="shared" si="198"/>
        <v>12556197227.942348</v>
      </c>
      <c r="AM140">
        <f t="shared" si="198"/>
        <v>25112394455.884697</v>
      </c>
      <c r="AN140">
        <f t="shared" si="198"/>
        <v>50224788911.769394</v>
      </c>
      <c r="AO140">
        <f t="shared" si="198"/>
        <v>100449577823.53879</v>
      </c>
      <c r="AP140">
        <f t="shared" si="199"/>
        <v>200899155647.07758</v>
      </c>
      <c r="AQ140">
        <f t="shared" si="199"/>
        <v>401798311294.15515</v>
      </c>
      <c r="AR140">
        <f t="shared" si="199"/>
        <v>803596622588.3103</v>
      </c>
      <c r="AS140">
        <f t="shared" si="199"/>
        <v>1607193245176.6206</v>
      </c>
      <c r="AT140">
        <f t="shared" si="199"/>
        <v>3214386490353.2412</v>
      </c>
      <c r="AU140">
        <f t="shared" si="199"/>
        <v>6428772980706.4824</v>
      </c>
      <c r="AV140">
        <f t="shared" si="199"/>
        <v>12857545961412.965</v>
      </c>
      <c r="AW140">
        <f t="shared" si="199"/>
        <v>25715091922825.93</v>
      </c>
      <c r="AX140">
        <f t="shared" si="199"/>
        <v>51430183845651.859</v>
      </c>
      <c r="AY140">
        <f t="shared" si="199"/>
        <v>102860367691303.72</v>
      </c>
      <c r="AZ140">
        <f t="shared" si="200"/>
        <v>205720735382607.44</v>
      </c>
      <c r="BA140">
        <f t="shared" si="200"/>
        <v>411441470765214.88</v>
      </c>
      <c r="BB140">
        <f t="shared" si="200"/>
        <v>822882941530429.75</v>
      </c>
      <c r="BC140">
        <f t="shared" si="200"/>
        <v>1645765883060859.5</v>
      </c>
      <c r="BD140">
        <f t="shared" si="200"/>
        <v>3291531766121719</v>
      </c>
      <c r="BE140">
        <f t="shared" si="200"/>
        <v>6583063532243438</v>
      </c>
      <c r="BF140">
        <f t="shared" si="200"/>
        <v>1.3166127064486876E+16</v>
      </c>
      <c r="BG140">
        <f t="shared" si="200"/>
        <v>2.6332254128973752E+16</v>
      </c>
      <c r="BH140">
        <f t="shared" si="200"/>
        <v>5.2664508257947504E+16</v>
      </c>
      <c r="BI140">
        <f t="shared" si="200"/>
        <v>1.0532901651589501E+17</v>
      </c>
      <c r="BJ140">
        <f t="shared" si="201"/>
        <v>2.1065803303179002E+17</v>
      </c>
      <c r="BK140">
        <f t="shared" si="201"/>
        <v>4.2131606606358003E+17</v>
      </c>
      <c r="BL140">
        <f t="shared" si="201"/>
        <v>8.4263213212716006E+17</v>
      </c>
      <c r="BM140">
        <f t="shared" si="201"/>
        <v>1.6852642642543201E+18</v>
      </c>
      <c r="BN140">
        <f t="shared" si="201"/>
        <v>3.3705285285086403E+18</v>
      </c>
      <c r="BO140">
        <f t="shared" si="201"/>
        <v>6.7410570570172805E+18</v>
      </c>
      <c r="BP140">
        <f t="shared" si="201"/>
        <v>1.3482114114034561E+19</v>
      </c>
      <c r="BQ140">
        <f t="shared" si="201"/>
        <v>2.6964228228069122E+19</v>
      </c>
      <c r="BR140">
        <f t="shared" si="201"/>
        <v>5.3928456456138244E+19</v>
      </c>
      <c r="BS140">
        <f t="shared" si="201"/>
        <v>1.0785691291227649E+20</v>
      </c>
      <c r="BT140">
        <f t="shared" si="202"/>
        <v>2.1571382582455298E+20</v>
      </c>
      <c r="BU140">
        <f t="shared" si="202"/>
        <v>4.3142765164910595E+20</v>
      </c>
      <c r="BV140">
        <f t="shared" si="202"/>
        <v>8.6285530329821191E+20</v>
      </c>
      <c r="BW140">
        <f t="shared" si="202"/>
        <v>1.7257106065964238E+21</v>
      </c>
      <c r="BX140">
        <f t="shared" si="202"/>
        <v>3.4514212131928476E+21</v>
      </c>
      <c r="BY140">
        <f t="shared" si="202"/>
        <v>6.9028424263856952E+21</v>
      </c>
      <c r="BZ140">
        <f t="shared" si="202"/>
        <v>1.380568485277139E+22</v>
      </c>
      <c r="CA140">
        <f t="shared" si="202"/>
        <v>2.7611369705542781E+22</v>
      </c>
      <c r="CB140">
        <f t="shared" si="202"/>
        <v>5.5222739411085562E+22</v>
      </c>
      <c r="CC140">
        <f t="shared" si="202"/>
        <v>1.1044547882217112E+23</v>
      </c>
      <c r="CD140">
        <f t="shared" si="203"/>
        <v>2.2089095764434225E+23</v>
      </c>
      <c r="CE140">
        <f t="shared" si="203"/>
        <v>4.417819152886845E+23</v>
      </c>
      <c r="CF140">
        <f t="shared" si="203"/>
        <v>8.8356383057736899E+23</v>
      </c>
      <c r="CG140">
        <f t="shared" si="203"/>
        <v>1.767127661154738E+24</v>
      </c>
      <c r="CH140">
        <f t="shared" si="203"/>
        <v>3.534255322309476E+24</v>
      </c>
      <c r="CI140">
        <f t="shared" si="203"/>
        <v>7.0685106446189519E+24</v>
      </c>
      <c r="CJ140">
        <f t="shared" si="203"/>
        <v>1.4137021289237904E+25</v>
      </c>
      <c r="CK140">
        <f t="shared" si="203"/>
        <v>2.8274042578475808E+25</v>
      </c>
      <c r="CL140">
        <f t="shared" si="203"/>
        <v>5.6548085156951615E+25</v>
      </c>
      <c r="CM140">
        <f t="shared" si="203"/>
        <v>1.1309617031390323E+26</v>
      </c>
      <c r="CN140">
        <f t="shared" si="204"/>
        <v>2.2619234062780646E+26</v>
      </c>
      <c r="CO140">
        <f t="shared" si="204"/>
        <v>4.5238468125561292E+26</v>
      </c>
      <c r="CP140">
        <f t="shared" si="204"/>
        <v>9.0476936251122585E+26</v>
      </c>
      <c r="CQ140">
        <f t="shared" si="204"/>
        <v>1.8095387250224517E+27</v>
      </c>
      <c r="CR140">
        <f t="shared" si="204"/>
        <v>3.6190774500449034E+27</v>
      </c>
      <c r="CS140">
        <f t="shared" si="204"/>
        <v>7.2381549000898068E+27</v>
      </c>
      <c r="CT140">
        <f t="shared" si="204"/>
        <v>1.4476309800179614E+28</v>
      </c>
      <c r="CU140">
        <f t="shared" si="204"/>
        <v>2.8952619600359227E+28</v>
      </c>
      <c r="CV140">
        <f t="shared" si="204"/>
        <v>5.7905239200718454E+28</v>
      </c>
      <c r="CW140">
        <f t="shared" si="204"/>
        <v>1.1581047840143691E+29</v>
      </c>
      <c r="CX140">
        <f t="shared" si="205"/>
        <v>2.3162095680287382E+29</v>
      </c>
      <c r="CY140">
        <f t="shared" si="205"/>
        <v>4.6324191360574763E+29</v>
      </c>
      <c r="CZ140">
        <f t="shared" si="205"/>
        <v>9.2648382721149527E+29</v>
      </c>
      <c r="DA140">
        <f t="shared" si="205"/>
        <v>1.8529676544229905E+30</v>
      </c>
      <c r="DB140">
        <f t="shared" si="205"/>
        <v>3.7059353088459811E+30</v>
      </c>
      <c r="DC140">
        <f t="shared" si="205"/>
        <v>7.4118706176919621E+30</v>
      </c>
      <c r="DD140">
        <f t="shared" si="205"/>
        <v>1.4823741235383924E+31</v>
      </c>
      <c r="DE140">
        <f t="shared" si="205"/>
        <v>2.9647482470767849E+31</v>
      </c>
      <c r="DF140">
        <f t="shared" si="205"/>
        <v>5.9294964941535697E+31</v>
      </c>
      <c r="DG140">
        <f t="shared" si="205"/>
        <v>1.1858992988307139E+32</v>
      </c>
      <c r="DH140">
        <f t="shared" si="206"/>
        <v>2.3717985976614279E+32</v>
      </c>
      <c r="DI140">
        <f t="shared" si="206"/>
        <v>4.7435971953228558E+32</v>
      </c>
      <c r="DJ140">
        <f t="shared" si="206"/>
        <v>9.4871943906457115E+32</v>
      </c>
      <c r="DK140">
        <f t="shared" si="206"/>
        <v>1.8974388781291423E+33</v>
      </c>
      <c r="DL140">
        <f t="shared" si="206"/>
        <v>3.7948777562582846E+33</v>
      </c>
      <c r="DM140">
        <f t="shared" si="206"/>
        <v>7.5897555125165692E+33</v>
      </c>
      <c r="DN140">
        <f t="shared" si="206"/>
        <v>1.5179511025033138E+34</v>
      </c>
      <c r="DO140">
        <f t="shared" si="206"/>
        <v>3.0359022050066277E+34</v>
      </c>
      <c r="DP140">
        <f t="shared" si="206"/>
        <v>6.0718044100132554E+34</v>
      </c>
      <c r="DQ140">
        <f t="shared" si="206"/>
        <v>1.2143608820026511E+35</v>
      </c>
      <c r="DR140">
        <f t="shared" si="207"/>
        <v>2.4287217640053022E+35</v>
      </c>
      <c r="DS140">
        <f t="shared" si="207"/>
        <v>4.8574435280106043E+35</v>
      </c>
      <c r="DT140">
        <f t="shared" si="207"/>
        <v>9.7148870560212086E+35</v>
      </c>
      <c r="DU140">
        <f t="shared" si="207"/>
        <v>1.9429774112042417E+36</v>
      </c>
      <c r="DV140">
        <f t="shared" si="207"/>
        <v>3.8859548224084834E+36</v>
      </c>
      <c r="DW140">
        <f t="shared" si="207"/>
        <v>7.7719096448169669E+36</v>
      </c>
      <c r="DX140">
        <f t="shared" si="207"/>
        <v>1.5543819289633934E+37</v>
      </c>
      <c r="DY140">
        <f t="shared" si="207"/>
        <v>3.1087638579267868E+37</v>
      </c>
      <c r="DZ140">
        <f t="shared" si="207"/>
        <v>6.2175277158535735E+37</v>
      </c>
      <c r="EA140">
        <f t="shared" si="207"/>
        <v>1.2435055431707147E+38</v>
      </c>
      <c r="EB140">
        <f t="shared" si="208"/>
        <v>2.4870110863414294E+38</v>
      </c>
      <c r="EC140">
        <f t="shared" si="208"/>
        <v>4.9740221726828588E+38</v>
      </c>
      <c r="ED140">
        <f t="shared" si="208"/>
        <v>9.9480443453657176E+38</v>
      </c>
      <c r="EE140">
        <f t="shared" si="208"/>
        <v>1.9896088690731435E+39</v>
      </c>
      <c r="EF140">
        <f t="shared" si="208"/>
        <v>3.979217738146287E+39</v>
      </c>
      <c r="EG140">
        <f t="shared" si="208"/>
        <v>7.9584354762925741E+39</v>
      </c>
      <c r="EH140">
        <f t="shared" si="208"/>
        <v>1.5916870952585148E+40</v>
      </c>
      <c r="EI140">
        <f t="shared" si="208"/>
        <v>3.1833741905170296E+40</v>
      </c>
      <c r="EJ140">
        <f t="shared" si="208"/>
        <v>6.3667483810340593E+40</v>
      </c>
      <c r="EK140">
        <f t="shared" si="208"/>
        <v>1.2733496762068119E+41</v>
      </c>
      <c r="EL140">
        <f t="shared" si="209"/>
        <v>2.5466993524136237E+41</v>
      </c>
      <c r="EM140">
        <f t="shared" si="209"/>
        <v>5.0933987048272474E+41</v>
      </c>
      <c r="EN140">
        <f t="shared" si="209"/>
        <v>1.0186797409654495E+42</v>
      </c>
      <c r="EO140">
        <f t="shared" si="209"/>
        <v>2.037359481930899E+42</v>
      </c>
      <c r="EP140">
        <f t="shared" si="209"/>
        <v>4.0747189638617979E+42</v>
      </c>
      <c r="EQ140">
        <f t="shared" si="209"/>
        <v>8.1494379277235959E+42</v>
      </c>
      <c r="ER140">
        <f t="shared" si="209"/>
        <v>1.6298875855447192E+43</v>
      </c>
      <c r="ES140">
        <f t="shared" si="209"/>
        <v>3.2597751710894384E+43</v>
      </c>
      <c r="ET140">
        <f t="shared" si="209"/>
        <v>6.5195503421788767E+43</v>
      </c>
      <c r="EU140">
        <f t="shared" si="209"/>
        <v>1.3039100684357753E+44</v>
      </c>
      <c r="EV140">
        <f t="shared" si="209"/>
        <v>2.6078201368715507E+44</v>
      </c>
    </row>
    <row r="141" spans="1:152" x14ac:dyDescent="0.25">
      <c r="A141">
        <v>139</v>
      </c>
      <c r="B141">
        <f t="shared" si="195"/>
        <v>0.17825456285038363</v>
      </c>
      <c r="C141">
        <f t="shared" si="195"/>
        <v>0.35650912570076726</v>
      </c>
      <c r="D141">
        <f t="shared" si="195"/>
        <v>0.71301825140153452</v>
      </c>
      <c r="E141">
        <f t="shared" si="195"/>
        <v>1.426036502803069</v>
      </c>
      <c r="F141">
        <f t="shared" si="195"/>
        <v>2.8520730056061381</v>
      </c>
      <c r="G141">
        <f t="shared" si="195"/>
        <v>5.7041460112122762</v>
      </c>
      <c r="H141">
        <f t="shared" si="195"/>
        <v>11.408292022424552</v>
      </c>
      <c r="I141">
        <f t="shared" si="195"/>
        <v>22.816584044849105</v>
      </c>
      <c r="J141">
        <f t="shared" si="195"/>
        <v>45.633168089698209</v>
      </c>
      <c r="K141">
        <f t="shared" si="195"/>
        <v>91.266336179396419</v>
      </c>
      <c r="L141">
        <f t="shared" si="196"/>
        <v>182.53267235879284</v>
      </c>
      <c r="M141">
        <f t="shared" si="196"/>
        <v>365.06534471758567</v>
      </c>
      <c r="N141">
        <f t="shared" si="196"/>
        <v>730.13068943517135</v>
      </c>
      <c r="O141">
        <f t="shared" si="196"/>
        <v>1460.2613788703427</v>
      </c>
      <c r="P141">
        <f t="shared" si="196"/>
        <v>2920.5227577406854</v>
      </c>
      <c r="Q141">
        <f t="shared" si="196"/>
        <v>5841.0455154813708</v>
      </c>
      <c r="R141">
        <f t="shared" si="196"/>
        <v>11682.091030962742</v>
      </c>
      <c r="S141">
        <f t="shared" si="196"/>
        <v>23364.182061925483</v>
      </c>
      <c r="T141">
        <f t="shared" si="196"/>
        <v>46728.364123850966</v>
      </c>
      <c r="U141">
        <f t="shared" si="196"/>
        <v>93456.728247701933</v>
      </c>
      <c r="V141">
        <f t="shared" si="197"/>
        <v>186913.45649540387</v>
      </c>
      <c r="W141">
        <f t="shared" si="197"/>
        <v>373826.91299080773</v>
      </c>
      <c r="X141">
        <f t="shared" si="197"/>
        <v>747653.82598161546</v>
      </c>
      <c r="Y141">
        <f t="shared" si="197"/>
        <v>1495307.6519632309</v>
      </c>
      <c r="Z141">
        <f t="shared" si="197"/>
        <v>2990615.3039264618</v>
      </c>
      <c r="AA141">
        <f t="shared" si="197"/>
        <v>5981230.6078529237</v>
      </c>
      <c r="AB141">
        <f t="shared" si="197"/>
        <v>11962461.215705847</v>
      </c>
      <c r="AC141">
        <f t="shared" si="197"/>
        <v>23924922.431411695</v>
      </c>
      <c r="AD141">
        <f t="shared" si="197"/>
        <v>47849844.862823389</v>
      </c>
      <c r="AE141">
        <f t="shared" si="197"/>
        <v>95699689.725646779</v>
      </c>
      <c r="AF141">
        <f t="shared" si="198"/>
        <v>191399379.45129356</v>
      </c>
      <c r="AG141">
        <f t="shared" si="198"/>
        <v>382798758.90258712</v>
      </c>
      <c r="AH141">
        <f t="shared" si="198"/>
        <v>765597517.80517423</v>
      </c>
      <c r="AI141">
        <f t="shared" si="198"/>
        <v>1531195035.6103485</v>
      </c>
      <c r="AJ141">
        <f t="shared" si="198"/>
        <v>3062390071.2206969</v>
      </c>
      <c r="AK141">
        <f t="shared" si="198"/>
        <v>6124780142.4413939</v>
      </c>
      <c r="AL141">
        <f t="shared" si="198"/>
        <v>12249560284.882788</v>
      </c>
      <c r="AM141">
        <f t="shared" si="198"/>
        <v>24499120569.765575</v>
      </c>
      <c r="AN141">
        <f t="shared" si="198"/>
        <v>48998241139.531151</v>
      </c>
      <c r="AO141">
        <f t="shared" si="198"/>
        <v>97996482279.062302</v>
      </c>
      <c r="AP141">
        <f t="shared" si="199"/>
        <v>195992964558.1246</v>
      </c>
      <c r="AQ141">
        <f t="shared" si="199"/>
        <v>391985929116.24921</v>
      </c>
      <c r="AR141">
        <f t="shared" si="199"/>
        <v>783971858232.49841</v>
      </c>
      <c r="AS141">
        <f t="shared" si="199"/>
        <v>1567943716464.9968</v>
      </c>
      <c r="AT141">
        <f t="shared" si="199"/>
        <v>3135887432929.9937</v>
      </c>
      <c r="AU141">
        <f t="shared" si="199"/>
        <v>6271774865859.9873</v>
      </c>
      <c r="AV141">
        <f t="shared" si="199"/>
        <v>12543549731719.975</v>
      </c>
      <c r="AW141">
        <f t="shared" si="199"/>
        <v>25087099463439.949</v>
      </c>
      <c r="AX141">
        <f t="shared" si="199"/>
        <v>50174198926879.898</v>
      </c>
      <c r="AY141">
        <f t="shared" si="199"/>
        <v>100348397853759.8</v>
      </c>
      <c r="AZ141">
        <f t="shared" si="200"/>
        <v>200696795707519.59</v>
      </c>
      <c r="BA141">
        <f t="shared" si="200"/>
        <v>401393591415039.19</v>
      </c>
      <c r="BB141">
        <f t="shared" si="200"/>
        <v>802787182830078.38</v>
      </c>
      <c r="BC141">
        <f t="shared" si="200"/>
        <v>1605574365660156.8</v>
      </c>
      <c r="BD141">
        <f t="shared" si="200"/>
        <v>3211148731320313.5</v>
      </c>
      <c r="BE141">
        <f t="shared" si="200"/>
        <v>6422297462640627</v>
      </c>
      <c r="BF141">
        <f t="shared" si="200"/>
        <v>1.2844594925281254E+16</v>
      </c>
      <c r="BG141">
        <f t="shared" si="200"/>
        <v>2.5689189850562508E+16</v>
      </c>
      <c r="BH141">
        <f t="shared" si="200"/>
        <v>5.1378379701125016E+16</v>
      </c>
      <c r="BI141">
        <f t="shared" si="200"/>
        <v>1.0275675940225003E+17</v>
      </c>
      <c r="BJ141">
        <f t="shared" si="201"/>
        <v>2.0551351880450006E+17</v>
      </c>
      <c r="BK141">
        <f t="shared" si="201"/>
        <v>4.1102703760900013E+17</v>
      </c>
      <c r="BL141">
        <f t="shared" si="201"/>
        <v>8.2205407521800026E+17</v>
      </c>
      <c r="BM141">
        <f t="shared" si="201"/>
        <v>1.6441081504360005E+18</v>
      </c>
      <c r="BN141">
        <f t="shared" si="201"/>
        <v>3.288216300872001E+18</v>
      </c>
      <c r="BO141">
        <f t="shared" si="201"/>
        <v>6.576432601744002E+18</v>
      </c>
      <c r="BP141">
        <f t="shared" si="201"/>
        <v>1.3152865203488004E+19</v>
      </c>
      <c r="BQ141">
        <f t="shared" si="201"/>
        <v>2.6305730406976008E+19</v>
      </c>
      <c r="BR141">
        <f t="shared" si="201"/>
        <v>5.2611460813952016E+19</v>
      </c>
      <c r="BS141">
        <f t="shared" si="201"/>
        <v>1.0522292162790403E+20</v>
      </c>
      <c r="BT141">
        <f t="shared" si="202"/>
        <v>2.1044584325580807E+20</v>
      </c>
      <c r="BU141">
        <f t="shared" si="202"/>
        <v>4.2089168651161613E+20</v>
      </c>
      <c r="BV141">
        <f t="shared" si="202"/>
        <v>8.4178337302323226E+20</v>
      </c>
      <c r="BW141">
        <f t="shared" si="202"/>
        <v>1.6835667460464645E+21</v>
      </c>
      <c r="BX141">
        <f t="shared" si="202"/>
        <v>3.367133492092929E+21</v>
      </c>
      <c r="BY141">
        <f t="shared" si="202"/>
        <v>6.7342669841858581E+21</v>
      </c>
      <c r="BZ141">
        <f t="shared" si="202"/>
        <v>1.3468533968371716E+22</v>
      </c>
      <c r="CA141">
        <f t="shared" si="202"/>
        <v>2.6937067936743432E+22</v>
      </c>
      <c r="CB141">
        <f t="shared" si="202"/>
        <v>5.3874135873486865E+22</v>
      </c>
      <c r="CC141">
        <f t="shared" si="202"/>
        <v>1.0774827174697373E+23</v>
      </c>
      <c r="CD141">
        <f t="shared" si="203"/>
        <v>2.1549654349394746E+23</v>
      </c>
      <c r="CE141">
        <f t="shared" si="203"/>
        <v>4.3099308698789492E+23</v>
      </c>
      <c r="CF141">
        <f t="shared" si="203"/>
        <v>8.6198617397578984E+23</v>
      </c>
      <c r="CG141">
        <f t="shared" si="203"/>
        <v>1.7239723479515797E+24</v>
      </c>
      <c r="CH141">
        <f t="shared" si="203"/>
        <v>3.4479446959031593E+24</v>
      </c>
      <c r="CI141">
        <f t="shared" si="203"/>
        <v>6.8958893918063187E+24</v>
      </c>
      <c r="CJ141">
        <f t="shared" si="203"/>
        <v>1.3791778783612637E+25</v>
      </c>
      <c r="CK141">
        <f t="shared" si="203"/>
        <v>2.7583557567225275E+25</v>
      </c>
      <c r="CL141">
        <f t="shared" si="203"/>
        <v>5.516711513445055E+25</v>
      </c>
      <c r="CM141">
        <f t="shared" si="203"/>
        <v>1.103342302689011E+26</v>
      </c>
      <c r="CN141">
        <f t="shared" si="204"/>
        <v>2.206684605378022E+26</v>
      </c>
      <c r="CO141">
        <f t="shared" si="204"/>
        <v>4.413369210756044E+26</v>
      </c>
      <c r="CP141">
        <f t="shared" si="204"/>
        <v>8.8267384215120879E+26</v>
      </c>
      <c r="CQ141">
        <f t="shared" si="204"/>
        <v>1.7653476843024176E+27</v>
      </c>
      <c r="CR141">
        <f t="shared" si="204"/>
        <v>3.5306953686048352E+27</v>
      </c>
      <c r="CS141">
        <f t="shared" si="204"/>
        <v>7.0613907372096703E+27</v>
      </c>
      <c r="CT141">
        <f t="shared" si="204"/>
        <v>1.4122781474419341E+28</v>
      </c>
      <c r="CU141">
        <f t="shared" si="204"/>
        <v>2.8245562948838681E+28</v>
      </c>
      <c r="CV141">
        <f t="shared" si="204"/>
        <v>5.6491125897677363E+28</v>
      </c>
      <c r="CW141">
        <f t="shared" si="204"/>
        <v>1.1298225179535473E+29</v>
      </c>
      <c r="CX141">
        <f t="shared" si="205"/>
        <v>2.2596450359070945E+29</v>
      </c>
      <c r="CY141">
        <f t="shared" si="205"/>
        <v>4.519290071814189E+29</v>
      </c>
      <c r="CZ141">
        <f t="shared" si="205"/>
        <v>9.038580143628378E+29</v>
      </c>
      <c r="DA141">
        <f t="shared" si="205"/>
        <v>1.8077160287256756E+30</v>
      </c>
      <c r="DB141">
        <f t="shared" si="205"/>
        <v>3.6154320574513512E+30</v>
      </c>
      <c r="DC141">
        <f t="shared" si="205"/>
        <v>7.2308641149027024E+30</v>
      </c>
      <c r="DD141">
        <f t="shared" si="205"/>
        <v>1.4461728229805405E+31</v>
      </c>
      <c r="DE141">
        <f t="shared" si="205"/>
        <v>2.892345645961081E+31</v>
      </c>
      <c r="DF141">
        <f t="shared" si="205"/>
        <v>5.7846912919221619E+31</v>
      </c>
      <c r="DG141">
        <f t="shared" si="205"/>
        <v>1.1569382583844324E+32</v>
      </c>
      <c r="DH141">
        <f t="shared" si="206"/>
        <v>2.3138765167688648E+32</v>
      </c>
      <c r="DI141">
        <f t="shared" si="206"/>
        <v>4.6277530335377296E+32</v>
      </c>
      <c r="DJ141">
        <f t="shared" si="206"/>
        <v>9.2555060670754591E+32</v>
      </c>
      <c r="DK141">
        <f t="shared" si="206"/>
        <v>1.8511012134150918E+33</v>
      </c>
      <c r="DL141">
        <f t="shared" si="206"/>
        <v>3.7022024268301836E+33</v>
      </c>
      <c r="DM141">
        <f t="shared" si="206"/>
        <v>7.4044048536603673E+33</v>
      </c>
      <c r="DN141">
        <f t="shared" si="206"/>
        <v>1.4808809707320735E+34</v>
      </c>
      <c r="DO141">
        <f t="shared" si="206"/>
        <v>2.9617619414641469E+34</v>
      </c>
      <c r="DP141">
        <f t="shared" si="206"/>
        <v>5.9235238829282938E+34</v>
      </c>
      <c r="DQ141">
        <f t="shared" si="206"/>
        <v>1.1847047765856588E+35</v>
      </c>
      <c r="DR141">
        <f t="shared" si="207"/>
        <v>2.3694095531713175E+35</v>
      </c>
      <c r="DS141">
        <f t="shared" si="207"/>
        <v>4.7388191063426351E+35</v>
      </c>
      <c r="DT141">
        <f t="shared" si="207"/>
        <v>9.4776382126852701E+35</v>
      </c>
      <c r="DU141">
        <f t="shared" si="207"/>
        <v>1.895527642537054E+36</v>
      </c>
      <c r="DV141">
        <f t="shared" si="207"/>
        <v>3.7910552850741081E+36</v>
      </c>
      <c r="DW141">
        <f t="shared" si="207"/>
        <v>7.5821105701482161E+36</v>
      </c>
      <c r="DX141">
        <f t="shared" si="207"/>
        <v>1.5164221140296432E+37</v>
      </c>
      <c r="DY141">
        <f t="shared" si="207"/>
        <v>3.0328442280592864E+37</v>
      </c>
      <c r="DZ141">
        <f t="shared" si="207"/>
        <v>6.0656884561185729E+37</v>
      </c>
      <c r="EA141">
        <f t="shared" si="207"/>
        <v>1.2131376912237146E+38</v>
      </c>
      <c r="EB141">
        <f t="shared" si="208"/>
        <v>2.4262753824474292E+38</v>
      </c>
      <c r="EC141">
        <f t="shared" si="208"/>
        <v>4.8525507648948583E+38</v>
      </c>
      <c r="ED141">
        <f t="shared" si="208"/>
        <v>9.7051015297897166E+38</v>
      </c>
      <c r="EE141">
        <f t="shared" si="208"/>
        <v>1.9410203059579433E+39</v>
      </c>
      <c r="EF141">
        <f t="shared" si="208"/>
        <v>3.8820406119158866E+39</v>
      </c>
      <c r="EG141">
        <f t="shared" si="208"/>
        <v>7.7640812238317733E+39</v>
      </c>
      <c r="EH141">
        <f t="shared" si="208"/>
        <v>1.5528162447663547E+40</v>
      </c>
      <c r="EI141">
        <f t="shared" si="208"/>
        <v>3.1056324895327093E+40</v>
      </c>
      <c r="EJ141">
        <f t="shared" si="208"/>
        <v>6.2112649790654186E+40</v>
      </c>
      <c r="EK141">
        <f t="shared" si="208"/>
        <v>1.2422529958130837E+41</v>
      </c>
      <c r="EL141">
        <f t="shared" si="209"/>
        <v>2.4845059916261675E+41</v>
      </c>
      <c r="EM141">
        <f t="shared" si="209"/>
        <v>4.9690119832523349E+41</v>
      </c>
      <c r="EN141">
        <f t="shared" si="209"/>
        <v>9.9380239665046698E+41</v>
      </c>
      <c r="EO141">
        <f t="shared" si="209"/>
        <v>1.987604793300934E+42</v>
      </c>
      <c r="EP141">
        <f t="shared" si="209"/>
        <v>3.9752095866018679E+42</v>
      </c>
      <c r="EQ141">
        <f t="shared" si="209"/>
        <v>7.9504191732037358E+42</v>
      </c>
      <c r="ER141">
        <f t="shared" si="209"/>
        <v>1.5900838346407472E+43</v>
      </c>
      <c r="ES141">
        <f t="shared" si="209"/>
        <v>3.1801676692814943E+43</v>
      </c>
      <c r="ET141">
        <f t="shared" si="209"/>
        <v>6.3603353385629887E+43</v>
      </c>
      <c r="EU141">
        <f t="shared" si="209"/>
        <v>1.2720670677125977E+44</v>
      </c>
      <c r="EV141">
        <f t="shared" si="209"/>
        <v>2.5441341354251955E+44</v>
      </c>
    </row>
    <row r="142" spans="1:152" x14ac:dyDescent="0.25">
      <c r="A142">
        <v>140</v>
      </c>
      <c r="B142">
        <f t="shared" ref="B142:K152" si="210">Wahrscheinlichkeit^(($A142/50)^EinflussModifier)*MultipierModifier^B$1</f>
        <v>0.17387033785391223</v>
      </c>
      <c r="C142">
        <f t="shared" si="210"/>
        <v>0.34774067570782446</v>
      </c>
      <c r="D142">
        <f t="shared" si="210"/>
        <v>0.69548135141564893</v>
      </c>
      <c r="E142">
        <f t="shared" si="210"/>
        <v>1.3909627028312979</v>
      </c>
      <c r="F142">
        <f t="shared" si="210"/>
        <v>2.7819254056625957</v>
      </c>
      <c r="G142">
        <f t="shared" si="210"/>
        <v>5.5638508113251914</v>
      </c>
      <c r="H142">
        <f t="shared" si="210"/>
        <v>11.127701622650383</v>
      </c>
      <c r="I142">
        <f t="shared" si="210"/>
        <v>22.255403245300766</v>
      </c>
      <c r="J142">
        <f t="shared" si="210"/>
        <v>44.510806490601531</v>
      </c>
      <c r="K142">
        <f t="shared" si="210"/>
        <v>89.021612981203063</v>
      </c>
      <c r="L142">
        <f t="shared" ref="L142:U152" si="211">Wahrscheinlichkeit^(($A142/50)^EinflussModifier)*MultipierModifier^L$1</f>
        <v>178.04322596240613</v>
      </c>
      <c r="M142">
        <f t="shared" si="211"/>
        <v>356.08645192481225</v>
      </c>
      <c r="N142">
        <f t="shared" si="211"/>
        <v>712.1729038496245</v>
      </c>
      <c r="O142">
        <f t="shared" si="211"/>
        <v>1424.345807699249</v>
      </c>
      <c r="P142">
        <f t="shared" si="211"/>
        <v>2848.691615398498</v>
      </c>
      <c r="Q142">
        <f t="shared" si="211"/>
        <v>5697.383230796996</v>
      </c>
      <c r="R142">
        <f t="shared" si="211"/>
        <v>11394.766461593992</v>
      </c>
      <c r="S142">
        <f t="shared" si="211"/>
        <v>22789.532923187984</v>
      </c>
      <c r="T142">
        <f t="shared" si="211"/>
        <v>45579.065846375968</v>
      </c>
      <c r="U142">
        <f t="shared" si="211"/>
        <v>91158.131692751936</v>
      </c>
      <c r="V142">
        <f t="shared" ref="V142:AE152" si="212">Wahrscheinlichkeit^(($A142/50)^EinflussModifier)*MultipierModifier^V$1</f>
        <v>182316.26338550387</v>
      </c>
      <c r="W142">
        <f t="shared" si="212"/>
        <v>364632.52677100775</v>
      </c>
      <c r="X142">
        <f t="shared" si="212"/>
        <v>729265.05354201549</v>
      </c>
      <c r="Y142">
        <f t="shared" si="212"/>
        <v>1458530.107084031</v>
      </c>
      <c r="Z142">
        <f t="shared" si="212"/>
        <v>2917060.214168062</v>
      </c>
      <c r="AA142">
        <f t="shared" si="212"/>
        <v>5834120.4283361239</v>
      </c>
      <c r="AB142">
        <f t="shared" si="212"/>
        <v>11668240.856672248</v>
      </c>
      <c r="AC142">
        <f t="shared" si="212"/>
        <v>23336481.713344496</v>
      </c>
      <c r="AD142">
        <f t="shared" si="212"/>
        <v>46672963.426688991</v>
      </c>
      <c r="AE142">
        <f t="shared" si="212"/>
        <v>93345926.853377983</v>
      </c>
      <c r="AF142">
        <f t="shared" ref="AF142:AO152" si="213">Wahrscheinlichkeit^(($A142/50)^EinflussModifier)*MultipierModifier^AF$1</f>
        <v>186691853.70675597</v>
      </c>
      <c r="AG142">
        <f t="shared" si="213"/>
        <v>373383707.41351193</v>
      </c>
      <c r="AH142">
        <f t="shared" si="213"/>
        <v>746767414.82702386</v>
      </c>
      <c r="AI142">
        <f t="shared" si="213"/>
        <v>1493534829.6540477</v>
      </c>
      <c r="AJ142">
        <f t="shared" si="213"/>
        <v>2987069659.3080955</v>
      </c>
      <c r="AK142">
        <f t="shared" si="213"/>
        <v>5974139318.6161909</v>
      </c>
      <c r="AL142">
        <f t="shared" si="213"/>
        <v>11948278637.232382</v>
      </c>
      <c r="AM142">
        <f t="shared" si="213"/>
        <v>23896557274.464764</v>
      </c>
      <c r="AN142">
        <f t="shared" si="213"/>
        <v>47793114548.929527</v>
      </c>
      <c r="AO142">
        <f t="shared" si="213"/>
        <v>95586229097.859055</v>
      </c>
      <c r="AP142">
        <f t="shared" ref="AP142:AY152" si="214">Wahrscheinlichkeit^(($A142/50)^EinflussModifier)*MultipierModifier^AP$1</f>
        <v>191172458195.71811</v>
      </c>
      <c r="AQ142">
        <f t="shared" si="214"/>
        <v>382344916391.43622</v>
      </c>
      <c r="AR142">
        <f t="shared" si="214"/>
        <v>764689832782.87244</v>
      </c>
      <c r="AS142">
        <f t="shared" si="214"/>
        <v>1529379665565.7449</v>
      </c>
      <c r="AT142">
        <f t="shared" si="214"/>
        <v>3058759331131.4897</v>
      </c>
      <c r="AU142">
        <f t="shared" si="214"/>
        <v>6117518662262.9795</v>
      </c>
      <c r="AV142">
        <f t="shared" si="214"/>
        <v>12235037324525.959</v>
      </c>
      <c r="AW142">
        <f t="shared" si="214"/>
        <v>24470074649051.918</v>
      </c>
      <c r="AX142">
        <f t="shared" si="214"/>
        <v>48940149298103.836</v>
      </c>
      <c r="AY142">
        <f t="shared" si="214"/>
        <v>97880298596207.672</v>
      </c>
      <c r="AZ142">
        <f t="shared" ref="AZ142:BI152" si="215">Wahrscheinlichkeit^(($A142/50)^EinflussModifier)*MultipierModifier^AZ$1</f>
        <v>195760597192415.34</v>
      </c>
      <c r="BA142">
        <f t="shared" si="215"/>
        <v>391521194384830.69</v>
      </c>
      <c r="BB142">
        <f t="shared" si="215"/>
        <v>783042388769661.38</v>
      </c>
      <c r="BC142">
        <f t="shared" si="215"/>
        <v>1566084777539322.8</v>
      </c>
      <c r="BD142">
        <f t="shared" si="215"/>
        <v>3132169555078645.5</v>
      </c>
      <c r="BE142">
        <f t="shared" si="215"/>
        <v>6264339110157291</v>
      </c>
      <c r="BF142">
        <f t="shared" si="215"/>
        <v>1.2528678220314582E+16</v>
      </c>
      <c r="BG142">
        <f t="shared" si="215"/>
        <v>2.5057356440629164E+16</v>
      </c>
      <c r="BH142">
        <f t="shared" si="215"/>
        <v>5.0114712881258328E+16</v>
      </c>
      <c r="BI142">
        <f t="shared" si="215"/>
        <v>1.0022942576251666E+17</v>
      </c>
      <c r="BJ142">
        <f t="shared" ref="BJ142:BS152" si="216">Wahrscheinlichkeit^(($A142/50)^EinflussModifier)*MultipierModifier^BJ$1</f>
        <v>2.0045885152503331E+17</v>
      </c>
      <c r="BK142">
        <f t="shared" si="216"/>
        <v>4.0091770305006662E+17</v>
      </c>
      <c r="BL142">
        <f t="shared" si="216"/>
        <v>8.0183540610013325E+17</v>
      </c>
      <c r="BM142">
        <f t="shared" si="216"/>
        <v>1.6036708122002665E+18</v>
      </c>
      <c r="BN142">
        <f t="shared" si="216"/>
        <v>3.207341624400533E+18</v>
      </c>
      <c r="BO142">
        <f t="shared" si="216"/>
        <v>6.414683248801066E+18</v>
      </c>
      <c r="BP142">
        <f t="shared" si="216"/>
        <v>1.2829366497602132E+19</v>
      </c>
      <c r="BQ142">
        <f t="shared" si="216"/>
        <v>2.5658732995204264E+19</v>
      </c>
      <c r="BR142">
        <f t="shared" si="216"/>
        <v>5.1317465990408528E+19</v>
      </c>
      <c r="BS142">
        <f t="shared" si="216"/>
        <v>1.0263493198081706E+20</v>
      </c>
      <c r="BT142">
        <f t="shared" ref="BT142:CC152" si="217">Wahrscheinlichkeit^(($A142/50)^EinflussModifier)*MultipierModifier^BT$1</f>
        <v>2.0526986396163411E+20</v>
      </c>
      <c r="BU142">
        <f t="shared" si="217"/>
        <v>4.1053972792326822E+20</v>
      </c>
      <c r="BV142">
        <f t="shared" si="217"/>
        <v>8.2107945584653645E+20</v>
      </c>
      <c r="BW142">
        <f t="shared" si="217"/>
        <v>1.6421589116930729E+21</v>
      </c>
      <c r="BX142">
        <f t="shared" si="217"/>
        <v>3.2843178233861458E+21</v>
      </c>
      <c r="BY142">
        <f t="shared" si="217"/>
        <v>6.5686356467722916E+21</v>
      </c>
      <c r="BZ142">
        <f t="shared" si="217"/>
        <v>1.3137271293544583E+22</v>
      </c>
      <c r="CA142">
        <f t="shared" si="217"/>
        <v>2.6274542587089166E+22</v>
      </c>
      <c r="CB142">
        <f t="shared" si="217"/>
        <v>5.2549085174178333E+22</v>
      </c>
      <c r="CC142">
        <f t="shared" si="217"/>
        <v>1.0509817034835667E+23</v>
      </c>
      <c r="CD142">
        <f t="shared" ref="CD142:CM152" si="218">Wahrscheinlichkeit^(($A142/50)^EinflussModifier)*MultipierModifier^CD$1</f>
        <v>2.1019634069671333E+23</v>
      </c>
      <c r="CE142">
        <f t="shared" si="218"/>
        <v>4.2039268139342666E+23</v>
      </c>
      <c r="CF142">
        <f t="shared" si="218"/>
        <v>8.4078536278685332E+23</v>
      </c>
      <c r="CG142">
        <f t="shared" si="218"/>
        <v>1.6815707255737066E+24</v>
      </c>
      <c r="CH142">
        <f t="shared" si="218"/>
        <v>3.3631414511474133E+24</v>
      </c>
      <c r="CI142">
        <f t="shared" si="218"/>
        <v>6.7262829022948266E+24</v>
      </c>
      <c r="CJ142">
        <f t="shared" si="218"/>
        <v>1.3452565804589653E+25</v>
      </c>
      <c r="CK142">
        <f t="shared" si="218"/>
        <v>2.6905131609179306E+25</v>
      </c>
      <c r="CL142">
        <f t="shared" si="218"/>
        <v>5.3810263218358613E+25</v>
      </c>
      <c r="CM142">
        <f t="shared" si="218"/>
        <v>1.0762052643671723E+26</v>
      </c>
      <c r="CN142">
        <f t="shared" ref="CN142:CW152" si="219">Wahrscheinlichkeit^(($A142/50)^EinflussModifier)*MultipierModifier^CN$1</f>
        <v>2.1524105287343445E+26</v>
      </c>
      <c r="CO142">
        <f t="shared" si="219"/>
        <v>4.304821057468689E+26</v>
      </c>
      <c r="CP142">
        <f t="shared" si="219"/>
        <v>8.609642114937378E+26</v>
      </c>
      <c r="CQ142">
        <f t="shared" si="219"/>
        <v>1.7219284229874756E+27</v>
      </c>
      <c r="CR142">
        <f t="shared" si="219"/>
        <v>3.4438568459749512E+27</v>
      </c>
      <c r="CS142">
        <f t="shared" si="219"/>
        <v>6.8877136919499024E+27</v>
      </c>
      <c r="CT142">
        <f t="shared" si="219"/>
        <v>1.3775427383899805E+28</v>
      </c>
      <c r="CU142">
        <f t="shared" si="219"/>
        <v>2.755085476779961E+28</v>
      </c>
      <c r="CV142">
        <f t="shared" si="219"/>
        <v>5.5101709535599219E+28</v>
      </c>
      <c r="CW142">
        <f t="shared" si="219"/>
        <v>1.1020341907119844E+29</v>
      </c>
      <c r="CX142">
        <f t="shared" ref="CX142:DG152" si="220">Wahrscheinlichkeit^(($A142/50)^EinflussModifier)*MultipierModifier^CX$1</f>
        <v>2.2040683814239688E+29</v>
      </c>
      <c r="CY142">
        <f t="shared" si="220"/>
        <v>4.4081367628479375E+29</v>
      </c>
      <c r="CZ142">
        <f t="shared" si="220"/>
        <v>8.8162735256958751E+29</v>
      </c>
      <c r="DA142">
        <f t="shared" si="220"/>
        <v>1.763254705139175E+30</v>
      </c>
      <c r="DB142">
        <f t="shared" si="220"/>
        <v>3.52650941027835E+30</v>
      </c>
      <c r="DC142">
        <f t="shared" si="220"/>
        <v>7.0530188205567001E+30</v>
      </c>
      <c r="DD142">
        <f t="shared" si="220"/>
        <v>1.41060376411134E+31</v>
      </c>
      <c r="DE142">
        <f t="shared" si="220"/>
        <v>2.82120752822268E+31</v>
      </c>
      <c r="DF142">
        <f t="shared" si="220"/>
        <v>5.64241505644536E+31</v>
      </c>
      <c r="DG142">
        <f t="shared" si="220"/>
        <v>1.128483011289072E+32</v>
      </c>
      <c r="DH142">
        <f t="shared" ref="DH142:DQ152" si="221">Wahrscheinlichkeit^(($A142/50)^EinflussModifier)*MultipierModifier^DH$1</f>
        <v>2.256966022578144E+32</v>
      </c>
      <c r="DI142">
        <f t="shared" si="221"/>
        <v>4.513932045156288E+32</v>
      </c>
      <c r="DJ142">
        <f t="shared" si="221"/>
        <v>9.0278640903125761E+32</v>
      </c>
      <c r="DK142">
        <f t="shared" si="221"/>
        <v>1.8055728180625152E+33</v>
      </c>
      <c r="DL142">
        <f t="shared" si="221"/>
        <v>3.6111456361250304E+33</v>
      </c>
      <c r="DM142">
        <f t="shared" si="221"/>
        <v>7.2222912722500609E+33</v>
      </c>
      <c r="DN142">
        <f t="shared" si="221"/>
        <v>1.4444582544500122E+34</v>
      </c>
      <c r="DO142">
        <f t="shared" si="221"/>
        <v>2.8889165089000243E+34</v>
      </c>
      <c r="DP142">
        <f t="shared" si="221"/>
        <v>5.7778330178000487E+34</v>
      </c>
      <c r="DQ142">
        <f t="shared" si="221"/>
        <v>1.1555666035600097E+35</v>
      </c>
      <c r="DR142">
        <f t="shared" ref="DR142:EA152" si="222">Wahrscheinlichkeit^(($A142/50)^EinflussModifier)*MultipierModifier^DR$1</f>
        <v>2.3111332071200195E+35</v>
      </c>
      <c r="DS142">
        <f t="shared" si="222"/>
        <v>4.622266414240039E+35</v>
      </c>
      <c r="DT142">
        <f t="shared" si="222"/>
        <v>9.2445328284800779E+35</v>
      </c>
      <c r="DU142">
        <f t="shared" si="222"/>
        <v>1.8489065656960156E+36</v>
      </c>
      <c r="DV142">
        <f t="shared" si="222"/>
        <v>3.6978131313920312E+36</v>
      </c>
      <c r="DW142">
        <f t="shared" si="222"/>
        <v>7.3956262627840623E+36</v>
      </c>
      <c r="DX142">
        <f t="shared" si="222"/>
        <v>1.4791252525568125E+37</v>
      </c>
      <c r="DY142">
        <f t="shared" si="222"/>
        <v>2.9582505051136249E+37</v>
      </c>
      <c r="DZ142">
        <f t="shared" si="222"/>
        <v>5.9165010102272499E+37</v>
      </c>
      <c r="EA142">
        <f t="shared" si="222"/>
        <v>1.18330020204545E+38</v>
      </c>
      <c r="EB142">
        <f t="shared" ref="EB142:EK152" si="223">Wahrscheinlichkeit^(($A142/50)^EinflussModifier)*MultipierModifier^EB$1</f>
        <v>2.3666004040908999E+38</v>
      </c>
      <c r="EC142">
        <f t="shared" si="223"/>
        <v>4.7332008081817999E+38</v>
      </c>
      <c r="ED142">
        <f t="shared" si="223"/>
        <v>9.4664016163635998E+38</v>
      </c>
      <c r="EE142">
        <f t="shared" si="223"/>
        <v>1.89328032327272E+39</v>
      </c>
      <c r="EF142">
        <f t="shared" si="223"/>
        <v>3.7865606465454399E+39</v>
      </c>
      <c r="EG142">
        <f t="shared" si="223"/>
        <v>7.5731212930908798E+39</v>
      </c>
      <c r="EH142">
        <f t="shared" si="223"/>
        <v>1.514624258618176E+40</v>
      </c>
      <c r="EI142">
        <f t="shared" si="223"/>
        <v>3.0292485172363519E+40</v>
      </c>
      <c r="EJ142">
        <f t="shared" si="223"/>
        <v>6.0584970344727039E+40</v>
      </c>
      <c r="EK142">
        <f t="shared" si="223"/>
        <v>1.2116994068945408E+41</v>
      </c>
      <c r="EL142">
        <f t="shared" ref="EL142:EV152" si="224">Wahrscheinlichkeit^(($A142/50)^EinflussModifier)*MultipierModifier^EL$1</f>
        <v>2.4233988137890815E+41</v>
      </c>
      <c r="EM142">
        <f t="shared" si="224"/>
        <v>4.8467976275781631E+41</v>
      </c>
      <c r="EN142">
        <f t="shared" si="224"/>
        <v>9.6935952551563262E+41</v>
      </c>
      <c r="EO142">
        <f t="shared" si="224"/>
        <v>1.9387190510312652E+42</v>
      </c>
      <c r="EP142">
        <f t="shared" si="224"/>
        <v>3.8774381020625305E+42</v>
      </c>
      <c r="EQ142">
        <f t="shared" si="224"/>
        <v>7.7548762041250609E+42</v>
      </c>
      <c r="ER142">
        <f t="shared" si="224"/>
        <v>1.5509752408250122E+43</v>
      </c>
      <c r="ES142">
        <f t="shared" si="224"/>
        <v>3.1019504816500244E+43</v>
      </c>
      <c r="ET142">
        <f t="shared" si="224"/>
        <v>6.2039009633000487E+43</v>
      </c>
      <c r="EU142">
        <f t="shared" si="224"/>
        <v>1.2407801926600097E+44</v>
      </c>
      <c r="EV142">
        <f t="shared" si="224"/>
        <v>2.4815603853200195E+44</v>
      </c>
    </row>
    <row r="143" spans="1:152" x14ac:dyDescent="0.25">
      <c r="A143">
        <v>141</v>
      </c>
      <c r="B143">
        <f t="shared" si="210"/>
        <v>0.16956367186606386</v>
      </c>
      <c r="C143">
        <f t="shared" si="210"/>
        <v>0.33912734373212772</v>
      </c>
      <c r="D143">
        <f t="shared" si="210"/>
        <v>0.67825468746425543</v>
      </c>
      <c r="E143">
        <f t="shared" si="210"/>
        <v>1.3565093749285109</v>
      </c>
      <c r="F143">
        <f t="shared" si="210"/>
        <v>2.7130187498570217</v>
      </c>
      <c r="G143">
        <f t="shared" si="210"/>
        <v>5.4260374997140435</v>
      </c>
      <c r="H143">
        <f t="shared" si="210"/>
        <v>10.852074999428087</v>
      </c>
      <c r="I143">
        <f t="shared" si="210"/>
        <v>21.704149998856174</v>
      </c>
      <c r="J143">
        <f t="shared" si="210"/>
        <v>43.408299997712348</v>
      </c>
      <c r="K143">
        <f t="shared" si="210"/>
        <v>86.816599995424696</v>
      </c>
      <c r="L143">
        <f t="shared" si="211"/>
        <v>173.63319999084939</v>
      </c>
      <c r="M143">
        <f t="shared" si="211"/>
        <v>347.26639998169878</v>
      </c>
      <c r="N143">
        <f t="shared" si="211"/>
        <v>694.53279996339757</v>
      </c>
      <c r="O143">
        <f t="shared" si="211"/>
        <v>1389.0655999267951</v>
      </c>
      <c r="P143">
        <f t="shared" si="211"/>
        <v>2778.1311998535903</v>
      </c>
      <c r="Q143">
        <f t="shared" si="211"/>
        <v>5556.2623997071805</v>
      </c>
      <c r="R143">
        <f t="shared" si="211"/>
        <v>11112.524799414361</v>
      </c>
      <c r="S143">
        <f t="shared" si="211"/>
        <v>22225.049598828722</v>
      </c>
      <c r="T143">
        <f t="shared" si="211"/>
        <v>44450.099197657444</v>
      </c>
      <c r="U143">
        <f t="shared" si="211"/>
        <v>88900.198395314888</v>
      </c>
      <c r="V143">
        <f t="shared" si="212"/>
        <v>177800.39679062978</v>
      </c>
      <c r="W143">
        <f t="shared" si="212"/>
        <v>355600.79358125955</v>
      </c>
      <c r="X143">
        <f t="shared" si="212"/>
        <v>711201.58716251911</v>
      </c>
      <c r="Y143">
        <f t="shared" si="212"/>
        <v>1422403.1743250382</v>
      </c>
      <c r="Z143">
        <f t="shared" si="212"/>
        <v>2844806.3486500764</v>
      </c>
      <c r="AA143">
        <f t="shared" si="212"/>
        <v>5689612.6973001529</v>
      </c>
      <c r="AB143">
        <f t="shared" si="212"/>
        <v>11379225.394600306</v>
      </c>
      <c r="AC143">
        <f t="shared" si="212"/>
        <v>22758450.789200611</v>
      </c>
      <c r="AD143">
        <f t="shared" si="212"/>
        <v>45516901.578401223</v>
      </c>
      <c r="AE143">
        <f t="shared" si="212"/>
        <v>91033803.156802446</v>
      </c>
      <c r="AF143">
        <f t="shared" si="213"/>
        <v>182067606.31360489</v>
      </c>
      <c r="AG143">
        <f t="shared" si="213"/>
        <v>364135212.62720978</v>
      </c>
      <c r="AH143">
        <f t="shared" si="213"/>
        <v>728270425.25441957</v>
      </c>
      <c r="AI143">
        <f t="shared" si="213"/>
        <v>1456540850.5088391</v>
      </c>
      <c r="AJ143">
        <f t="shared" si="213"/>
        <v>2913081701.0176783</v>
      </c>
      <c r="AK143">
        <f t="shared" si="213"/>
        <v>5826163402.0353565</v>
      </c>
      <c r="AL143">
        <f t="shared" si="213"/>
        <v>11652326804.070713</v>
      </c>
      <c r="AM143">
        <f t="shared" si="213"/>
        <v>23304653608.141426</v>
      </c>
      <c r="AN143">
        <f t="shared" si="213"/>
        <v>46609307216.282852</v>
      </c>
      <c r="AO143">
        <f t="shared" si="213"/>
        <v>93218614432.565704</v>
      </c>
      <c r="AP143">
        <f t="shared" si="214"/>
        <v>186437228865.13141</v>
      </c>
      <c r="AQ143">
        <f t="shared" si="214"/>
        <v>372874457730.26282</v>
      </c>
      <c r="AR143">
        <f t="shared" si="214"/>
        <v>745748915460.52563</v>
      </c>
      <c r="AS143">
        <f t="shared" si="214"/>
        <v>1491497830921.0513</v>
      </c>
      <c r="AT143">
        <f t="shared" si="214"/>
        <v>2982995661842.1025</v>
      </c>
      <c r="AU143">
        <f t="shared" si="214"/>
        <v>5965991323684.2051</v>
      </c>
      <c r="AV143">
        <f t="shared" si="214"/>
        <v>11931982647368.41</v>
      </c>
      <c r="AW143">
        <f t="shared" si="214"/>
        <v>23863965294736.82</v>
      </c>
      <c r="AX143">
        <f t="shared" si="214"/>
        <v>47727930589473.641</v>
      </c>
      <c r="AY143">
        <f t="shared" si="214"/>
        <v>95455861178947.281</v>
      </c>
      <c r="AZ143">
        <f t="shared" si="215"/>
        <v>190911722357894.56</v>
      </c>
      <c r="BA143">
        <f t="shared" si="215"/>
        <v>381823444715789.13</v>
      </c>
      <c r="BB143">
        <f t="shared" si="215"/>
        <v>763646889431578.25</v>
      </c>
      <c r="BC143">
        <f t="shared" si="215"/>
        <v>1527293778863156.5</v>
      </c>
      <c r="BD143">
        <f t="shared" si="215"/>
        <v>3054587557726313</v>
      </c>
      <c r="BE143">
        <f t="shared" si="215"/>
        <v>6109175115452626</v>
      </c>
      <c r="BF143">
        <f t="shared" si="215"/>
        <v>1.2218350230905252E+16</v>
      </c>
      <c r="BG143">
        <f t="shared" si="215"/>
        <v>2.4436700461810504E+16</v>
      </c>
      <c r="BH143">
        <f t="shared" si="215"/>
        <v>4.8873400923621008E+16</v>
      </c>
      <c r="BI143">
        <f t="shared" si="215"/>
        <v>9.7746801847242016E+16</v>
      </c>
      <c r="BJ143">
        <f t="shared" si="216"/>
        <v>1.9549360369448403E+17</v>
      </c>
      <c r="BK143">
        <f t="shared" si="216"/>
        <v>3.9098720738896806E+17</v>
      </c>
      <c r="BL143">
        <f t="shared" si="216"/>
        <v>7.8197441477793613E+17</v>
      </c>
      <c r="BM143">
        <f t="shared" si="216"/>
        <v>1.5639488295558723E+18</v>
      </c>
      <c r="BN143">
        <f t="shared" si="216"/>
        <v>3.1278976591117445E+18</v>
      </c>
      <c r="BO143">
        <f t="shared" si="216"/>
        <v>6.255795318223489E+18</v>
      </c>
      <c r="BP143">
        <f t="shared" si="216"/>
        <v>1.2511590636446978E+19</v>
      </c>
      <c r="BQ143">
        <f t="shared" si="216"/>
        <v>2.5023181272893956E+19</v>
      </c>
      <c r="BR143">
        <f t="shared" si="216"/>
        <v>5.0046362545787912E+19</v>
      </c>
      <c r="BS143">
        <f t="shared" si="216"/>
        <v>1.0009272509157582E+20</v>
      </c>
      <c r="BT143">
        <f t="shared" si="217"/>
        <v>2.0018545018315165E+20</v>
      </c>
      <c r="BU143">
        <f t="shared" si="217"/>
        <v>4.003709003663033E+20</v>
      </c>
      <c r="BV143">
        <f t="shared" si="217"/>
        <v>8.007418007326066E+20</v>
      </c>
      <c r="BW143">
        <f t="shared" si="217"/>
        <v>1.6014836014652132E+21</v>
      </c>
      <c r="BX143">
        <f t="shared" si="217"/>
        <v>3.2029672029304264E+21</v>
      </c>
      <c r="BY143">
        <f t="shared" si="217"/>
        <v>6.4059344058608528E+21</v>
      </c>
      <c r="BZ143">
        <f t="shared" si="217"/>
        <v>1.2811868811721706E+22</v>
      </c>
      <c r="CA143">
        <f t="shared" si="217"/>
        <v>2.5623737623443411E+22</v>
      </c>
      <c r="CB143">
        <f t="shared" si="217"/>
        <v>5.1247475246886822E+22</v>
      </c>
      <c r="CC143">
        <f t="shared" si="217"/>
        <v>1.0249495049377364E+23</v>
      </c>
      <c r="CD143">
        <f t="shared" si="218"/>
        <v>2.0498990098754729E+23</v>
      </c>
      <c r="CE143">
        <f t="shared" si="218"/>
        <v>4.0997980197509458E+23</v>
      </c>
      <c r="CF143">
        <f t="shared" si="218"/>
        <v>8.1995960395018915E+23</v>
      </c>
      <c r="CG143">
        <f t="shared" si="218"/>
        <v>1.6399192079003783E+24</v>
      </c>
      <c r="CH143">
        <f t="shared" si="218"/>
        <v>3.2798384158007566E+24</v>
      </c>
      <c r="CI143">
        <f t="shared" si="218"/>
        <v>6.5596768316015132E+24</v>
      </c>
      <c r="CJ143">
        <f t="shared" si="218"/>
        <v>1.3119353663203026E+25</v>
      </c>
      <c r="CK143">
        <f t="shared" si="218"/>
        <v>2.6238707326406053E+25</v>
      </c>
      <c r="CL143">
        <f t="shared" si="218"/>
        <v>5.2477414652812106E+25</v>
      </c>
      <c r="CM143">
        <f t="shared" si="218"/>
        <v>1.0495482930562421E+26</v>
      </c>
      <c r="CN143">
        <f t="shared" si="219"/>
        <v>2.0990965861124842E+26</v>
      </c>
      <c r="CO143">
        <f t="shared" si="219"/>
        <v>4.1981931722249685E+26</v>
      </c>
      <c r="CP143">
        <f t="shared" si="219"/>
        <v>8.3963863444499369E+26</v>
      </c>
      <c r="CQ143">
        <f t="shared" si="219"/>
        <v>1.6792772688899874E+27</v>
      </c>
      <c r="CR143">
        <f t="shared" si="219"/>
        <v>3.3585545377799748E+27</v>
      </c>
      <c r="CS143">
        <f t="shared" si="219"/>
        <v>6.7171090755599495E+27</v>
      </c>
      <c r="CT143">
        <f t="shared" si="219"/>
        <v>1.3434218151119899E+28</v>
      </c>
      <c r="CU143">
        <f t="shared" si="219"/>
        <v>2.6868436302239798E+28</v>
      </c>
      <c r="CV143">
        <f t="shared" si="219"/>
        <v>5.3736872604479596E+28</v>
      </c>
      <c r="CW143">
        <f t="shared" si="219"/>
        <v>1.0747374520895919E+29</v>
      </c>
      <c r="CX143">
        <f t="shared" si="220"/>
        <v>2.1494749041791839E+29</v>
      </c>
      <c r="CY143">
        <f t="shared" si="220"/>
        <v>4.2989498083583677E+29</v>
      </c>
      <c r="CZ143">
        <f t="shared" si="220"/>
        <v>8.5978996167167354E+29</v>
      </c>
      <c r="DA143">
        <f t="shared" si="220"/>
        <v>1.7195799233433471E+30</v>
      </c>
      <c r="DB143">
        <f t="shared" si="220"/>
        <v>3.4391598466866942E+30</v>
      </c>
      <c r="DC143">
        <f t="shared" si="220"/>
        <v>6.8783196933733883E+30</v>
      </c>
      <c r="DD143">
        <f t="shared" si="220"/>
        <v>1.3756639386746777E+31</v>
      </c>
      <c r="DE143">
        <f t="shared" si="220"/>
        <v>2.7513278773493553E+31</v>
      </c>
      <c r="DF143">
        <f t="shared" si="220"/>
        <v>5.5026557546987107E+31</v>
      </c>
      <c r="DG143">
        <f t="shared" si="220"/>
        <v>1.1005311509397421E+32</v>
      </c>
      <c r="DH143">
        <f t="shared" si="221"/>
        <v>2.2010623018794843E+32</v>
      </c>
      <c r="DI143">
        <f t="shared" si="221"/>
        <v>4.4021246037589685E+32</v>
      </c>
      <c r="DJ143">
        <f t="shared" si="221"/>
        <v>8.8042492075179371E+32</v>
      </c>
      <c r="DK143">
        <f t="shared" si="221"/>
        <v>1.7608498415035874E+33</v>
      </c>
      <c r="DL143">
        <f t="shared" si="221"/>
        <v>3.5216996830071748E+33</v>
      </c>
      <c r="DM143">
        <f t="shared" si="221"/>
        <v>7.0433993660143497E+33</v>
      </c>
      <c r="DN143">
        <f t="shared" si="221"/>
        <v>1.4086798732028699E+34</v>
      </c>
      <c r="DO143">
        <f t="shared" si="221"/>
        <v>2.8173597464057399E+34</v>
      </c>
      <c r="DP143">
        <f t="shared" si="221"/>
        <v>5.6347194928114797E+34</v>
      </c>
      <c r="DQ143">
        <f t="shared" si="221"/>
        <v>1.1269438985622959E+35</v>
      </c>
      <c r="DR143">
        <f t="shared" si="222"/>
        <v>2.2538877971245919E+35</v>
      </c>
      <c r="DS143">
        <f t="shared" si="222"/>
        <v>4.5077755942491838E+35</v>
      </c>
      <c r="DT143">
        <f t="shared" si="222"/>
        <v>9.0155511884983676E+35</v>
      </c>
      <c r="DU143">
        <f t="shared" si="222"/>
        <v>1.8031102376996735E+36</v>
      </c>
      <c r="DV143">
        <f t="shared" si="222"/>
        <v>3.606220475399347E+36</v>
      </c>
      <c r="DW143">
        <f t="shared" si="222"/>
        <v>7.212440950798694E+36</v>
      </c>
      <c r="DX143">
        <f t="shared" si="222"/>
        <v>1.4424881901597388E+37</v>
      </c>
      <c r="DY143">
        <f t="shared" si="222"/>
        <v>2.8849763803194776E+37</v>
      </c>
      <c r="DZ143">
        <f t="shared" si="222"/>
        <v>5.7699527606389552E+37</v>
      </c>
      <c r="EA143">
        <f t="shared" si="222"/>
        <v>1.153990552127791E+38</v>
      </c>
      <c r="EB143">
        <f t="shared" si="223"/>
        <v>2.3079811042555821E+38</v>
      </c>
      <c r="EC143">
        <f t="shared" si="223"/>
        <v>4.6159622085111642E+38</v>
      </c>
      <c r="ED143">
        <f t="shared" si="223"/>
        <v>9.2319244170223284E+38</v>
      </c>
      <c r="EE143">
        <f t="shared" si="223"/>
        <v>1.8463848834044657E+39</v>
      </c>
      <c r="EF143">
        <f t="shared" si="223"/>
        <v>3.6927697668089314E+39</v>
      </c>
      <c r="EG143">
        <f t="shared" si="223"/>
        <v>7.3855395336178627E+39</v>
      </c>
      <c r="EH143">
        <f t="shared" si="223"/>
        <v>1.4771079067235725E+40</v>
      </c>
      <c r="EI143">
        <f t="shared" si="223"/>
        <v>2.9542158134471451E+40</v>
      </c>
      <c r="EJ143">
        <f t="shared" si="223"/>
        <v>5.9084316268942902E+40</v>
      </c>
      <c r="EK143">
        <f t="shared" si="223"/>
        <v>1.181686325378858E+41</v>
      </c>
      <c r="EL143">
        <f t="shared" si="224"/>
        <v>2.3633726507577161E+41</v>
      </c>
      <c r="EM143">
        <f t="shared" si="224"/>
        <v>4.7267453015154321E+41</v>
      </c>
      <c r="EN143">
        <f t="shared" si="224"/>
        <v>9.4534906030308643E+41</v>
      </c>
      <c r="EO143">
        <f t="shared" si="224"/>
        <v>1.8906981206061729E+42</v>
      </c>
      <c r="EP143">
        <f t="shared" si="224"/>
        <v>3.7813962412123457E+42</v>
      </c>
      <c r="EQ143">
        <f t="shared" si="224"/>
        <v>7.5627924824246914E+42</v>
      </c>
      <c r="ER143">
        <f t="shared" si="224"/>
        <v>1.5125584964849383E+43</v>
      </c>
      <c r="ES143">
        <f t="shared" si="224"/>
        <v>3.0251169929698766E+43</v>
      </c>
      <c r="ET143">
        <f t="shared" si="224"/>
        <v>6.0502339859397531E+43</v>
      </c>
      <c r="EU143">
        <f t="shared" si="224"/>
        <v>1.2100467971879506E+44</v>
      </c>
      <c r="EV143">
        <f t="shared" si="224"/>
        <v>2.4200935943759013E+44</v>
      </c>
    </row>
    <row r="144" spans="1:152" x14ac:dyDescent="0.25">
      <c r="A144">
        <v>142</v>
      </c>
      <c r="B144">
        <f t="shared" si="210"/>
        <v>0.16533416222505548</v>
      </c>
      <c r="C144">
        <f t="shared" si="210"/>
        <v>0.33066832445011096</v>
      </c>
      <c r="D144">
        <f t="shared" si="210"/>
        <v>0.66133664890022192</v>
      </c>
      <c r="E144">
        <f t="shared" si="210"/>
        <v>1.3226732978004438</v>
      </c>
      <c r="F144">
        <f t="shared" si="210"/>
        <v>2.6453465956008877</v>
      </c>
      <c r="G144">
        <f t="shared" si="210"/>
        <v>5.2906931912017754</v>
      </c>
      <c r="H144">
        <f t="shared" si="210"/>
        <v>10.581386382403551</v>
      </c>
      <c r="I144">
        <f t="shared" si="210"/>
        <v>21.162772764807102</v>
      </c>
      <c r="J144">
        <f t="shared" si="210"/>
        <v>42.325545529614203</v>
      </c>
      <c r="K144">
        <f t="shared" si="210"/>
        <v>84.651091059228406</v>
      </c>
      <c r="L144">
        <f t="shared" si="211"/>
        <v>169.30218211845681</v>
      </c>
      <c r="M144">
        <f t="shared" si="211"/>
        <v>338.60436423691363</v>
      </c>
      <c r="N144">
        <f t="shared" si="211"/>
        <v>677.20872847382725</v>
      </c>
      <c r="O144">
        <f t="shared" si="211"/>
        <v>1354.4174569476545</v>
      </c>
      <c r="P144">
        <f t="shared" si="211"/>
        <v>2708.834913895309</v>
      </c>
      <c r="Q144">
        <f t="shared" si="211"/>
        <v>5417.669827790618</v>
      </c>
      <c r="R144">
        <f t="shared" si="211"/>
        <v>10835.339655581236</v>
      </c>
      <c r="S144">
        <f t="shared" si="211"/>
        <v>21670.679311162472</v>
      </c>
      <c r="T144">
        <f t="shared" si="211"/>
        <v>43341.358622324944</v>
      </c>
      <c r="U144">
        <f t="shared" si="211"/>
        <v>86682.717244649888</v>
      </c>
      <c r="V144">
        <f t="shared" si="212"/>
        <v>173365.43448929978</v>
      </c>
      <c r="W144">
        <f t="shared" si="212"/>
        <v>346730.86897859955</v>
      </c>
      <c r="X144">
        <f t="shared" si="212"/>
        <v>693461.7379571991</v>
      </c>
      <c r="Y144">
        <f t="shared" si="212"/>
        <v>1386923.4759143982</v>
      </c>
      <c r="Z144">
        <f t="shared" si="212"/>
        <v>2773846.9518287964</v>
      </c>
      <c r="AA144">
        <f t="shared" si="212"/>
        <v>5547693.9036575928</v>
      </c>
      <c r="AB144">
        <f t="shared" si="212"/>
        <v>11095387.807315186</v>
      </c>
      <c r="AC144">
        <f t="shared" si="212"/>
        <v>22190775.614630371</v>
      </c>
      <c r="AD144">
        <f t="shared" si="212"/>
        <v>44381551.229260743</v>
      </c>
      <c r="AE144">
        <f t="shared" si="212"/>
        <v>88763102.458521485</v>
      </c>
      <c r="AF144">
        <f t="shared" si="213"/>
        <v>177526204.91704297</v>
      </c>
      <c r="AG144">
        <f t="shared" si="213"/>
        <v>355052409.83408594</v>
      </c>
      <c r="AH144">
        <f t="shared" si="213"/>
        <v>710104819.66817188</v>
      </c>
      <c r="AI144">
        <f t="shared" si="213"/>
        <v>1420209639.3363438</v>
      </c>
      <c r="AJ144">
        <f t="shared" si="213"/>
        <v>2840419278.6726875</v>
      </c>
      <c r="AK144">
        <f t="shared" si="213"/>
        <v>5680838557.3453751</v>
      </c>
      <c r="AL144">
        <f t="shared" si="213"/>
        <v>11361677114.69075</v>
      </c>
      <c r="AM144">
        <f t="shared" si="213"/>
        <v>22723354229.3815</v>
      </c>
      <c r="AN144">
        <f t="shared" si="213"/>
        <v>45446708458.763</v>
      </c>
      <c r="AO144">
        <f t="shared" si="213"/>
        <v>90893416917.526001</v>
      </c>
      <c r="AP144">
        <f t="shared" si="214"/>
        <v>181786833835.052</v>
      </c>
      <c r="AQ144">
        <f t="shared" si="214"/>
        <v>363573667670.104</v>
      </c>
      <c r="AR144">
        <f t="shared" si="214"/>
        <v>727147335340.20801</v>
      </c>
      <c r="AS144">
        <f t="shared" si="214"/>
        <v>1454294670680.416</v>
      </c>
      <c r="AT144">
        <f t="shared" si="214"/>
        <v>2908589341360.832</v>
      </c>
      <c r="AU144">
        <f t="shared" si="214"/>
        <v>5817178682721.6641</v>
      </c>
      <c r="AV144">
        <f t="shared" si="214"/>
        <v>11634357365443.328</v>
      </c>
      <c r="AW144">
        <f t="shared" si="214"/>
        <v>23268714730886.656</v>
      </c>
      <c r="AX144">
        <f t="shared" si="214"/>
        <v>46537429461773.313</v>
      </c>
      <c r="AY144">
        <f t="shared" si="214"/>
        <v>93074858923546.625</v>
      </c>
      <c r="AZ144">
        <f t="shared" si="215"/>
        <v>186149717847093.25</v>
      </c>
      <c r="BA144">
        <f t="shared" si="215"/>
        <v>372299435694186.5</v>
      </c>
      <c r="BB144">
        <f t="shared" si="215"/>
        <v>744598871388373</v>
      </c>
      <c r="BC144">
        <f t="shared" si="215"/>
        <v>1489197742776746</v>
      </c>
      <c r="BD144">
        <f t="shared" si="215"/>
        <v>2978395485553492</v>
      </c>
      <c r="BE144">
        <f t="shared" si="215"/>
        <v>5956790971106984</v>
      </c>
      <c r="BF144">
        <f t="shared" si="215"/>
        <v>1.1913581942213968E+16</v>
      </c>
      <c r="BG144">
        <f t="shared" si="215"/>
        <v>2.3827163884427936E+16</v>
      </c>
      <c r="BH144">
        <f t="shared" si="215"/>
        <v>4.7654327768855872E+16</v>
      </c>
      <c r="BI144">
        <f t="shared" si="215"/>
        <v>9.5308655537711744E+16</v>
      </c>
      <c r="BJ144">
        <f t="shared" si="216"/>
        <v>1.9061731107542349E+17</v>
      </c>
      <c r="BK144">
        <f t="shared" si="216"/>
        <v>3.8123462215084698E+17</v>
      </c>
      <c r="BL144">
        <f t="shared" si="216"/>
        <v>7.6246924430169395E+17</v>
      </c>
      <c r="BM144">
        <f t="shared" si="216"/>
        <v>1.5249384886033879E+18</v>
      </c>
      <c r="BN144">
        <f t="shared" si="216"/>
        <v>3.0498769772067758E+18</v>
      </c>
      <c r="BO144">
        <f t="shared" si="216"/>
        <v>6.0997539544135516E+18</v>
      </c>
      <c r="BP144">
        <f t="shared" si="216"/>
        <v>1.2199507908827103E+19</v>
      </c>
      <c r="BQ144">
        <f t="shared" si="216"/>
        <v>2.4399015817654206E+19</v>
      </c>
      <c r="BR144">
        <f t="shared" si="216"/>
        <v>4.8798031635308413E+19</v>
      </c>
      <c r="BS144">
        <f t="shared" si="216"/>
        <v>9.7596063270616826E+19</v>
      </c>
      <c r="BT144">
        <f t="shared" si="217"/>
        <v>1.9519212654123365E+20</v>
      </c>
      <c r="BU144">
        <f t="shared" si="217"/>
        <v>3.903842530824673E+20</v>
      </c>
      <c r="BV144">
        <f t="shared" si="217"/>
        <v>7.8076850616493461E+20</v>
      </c>
      <c r="BW144">
        <f t="shared" si="217"/>
        <v>1.5615370123298692E+21</v>
      </c>
      <c r="BX144">
        <f t="shared" si="217"/>
        <v>3.1230740246597384E+21</v>
      </c>
      <c r="BY144">
        <f t="shared" si="217"/>
        <v>6.2461480493194769E+21</v>
      </c>
      <c r="BZ144">
        <f t="shared" si="217"/>
        <v>1.2492296098638954E+22</v>
      </c>
      <c r="CA144">
        <f t="shared" si="217"/>
        <v>2.4984592197277907E+22</v>
      </c>
      <c r="CB144">
        <f t="shared" si="217"/>
        <v>4.9969184394555815E+22</v>
      </c>
      <c r="CC144">
        <f t="shared" si="217"/>
        <v>9.993836878911163E+22</v>
      </c>
      <c r="CD144">
        <f t="shared" si="218"/>
        <v>1.9987673757822326E+23</v>
      </c>
      <c r="CE144">
        <f t="shared" si="218"/>
        <v>3.9975347515644652E+23</v>
      </c>
      <c r="CF144">
        <f t="shared" si="218"/>
        <v>7.9950695031289304E+23</v>
      </c>
      <c r="CG144">
        <f t="shared" si="218"/>
        <v>1.5990139006257861E+24</v>
      </c>
      <c r="CH144">
        <f t="shared" si="218"/>
        <v>3.1980278012515721E+24</v>
      </c>
      <c r="CI144">
        <f t="shared" si="218"/>
        <v>6.3960556025031443E+24</v>
      </c>
      <c r="CJ144">
        <f t="shared" si="218"/>
        <v>1.2792111205006289E+25</v>
      </c>
      <c r="CK144">
        <f t="shared" si="218"/>
        <v>2.5584222410012577E+25</v>
      </c>
      <c r="CL144">
        <f t="shared" si="218"/>
        <v>5.1168444820025154E+25</v>
      </c>
      <c r="CM144">
        <f t="shared" si="218"/>
        <v>1.0233688964005031E+26</v>
      </c>
      <c r="CN144">
        <f t="shared" si="219"/>
        <v>2.0467377928010062E+26</v>
      </c>
      <c r="CO144">
        <f t="shared" si="219"/>
        <v>4.0934755856020124E+26</v>
      </c>
      <c r="CP144">
        <f t="shared" si="219"/>
        <v>8.1869511712040247E+26</v>
      </c>
      <c r="CQ144">
        <f t="shared" si="219"/>
        <v>1.6373902342408049E+27</v>
      </c>
      <c r="CR144">
        <f t="shared" si="219"/>
        <v>3.2747804684816099E+27</v>
      </c>
      <c r="CS144">
        <f t="shared" si="219"/>
        <v>6.5495609369632198E+27</v>
      </c>
      <c r="CT144">
        <f t="shared" si="219"/>
        <v>1.309912187392644E+28</v>
      </c>
      <c r="CU144">
        <f t="shared" si="219"/>
        <v>2.6198243747852879E+28</v>
      </c>
      <c r="CV144">
        <f t="shared" si="219"/>
        <v>5.2396487495705758E+28</v>
      </c>
      <c r="CW144">
        <f t="shared" si="219"/>
        <v>1.0479297499141152E+29</v>
      </c>
      <c r="CX144">
        <f t="shared" si="220"/>
        <v>2.0958594998282303E+29</v>
      </c>
      <c r="CY144">
        <f t="shared" si="220"/>
        <v>4.1917189996564606E+29</v>
      </c>
      <c r="CZ144">
        <f t="shared" si="220"/>
        <v>8.3834379993129213E+29</v>
      </c>
      <c r="DA144">
        <f t="shared" si="220"/>
        <v>1.6766875998625843E+30</v>
      </c>
      <c r="DB144">
        <f t="shared" si="220"/>
        <v>3.3533751997251685E+30</v>
      </c>
      <c r="DC144">
        <f t="shared" si="220"/>
        <v>6.706750399450337E+30</v>
      </c>
      <c r="DD144">
        <f t="shared" si="220"/>
        <v>1.3413500798900674E+31</v>
      </c>
      <c r="DE144">
        <f t="shared" si="220"/>
        <v>2.6827001597801348E+31</v>
      </c>
      <c r="DF144">
        <f t="shared" si="220"/>
        <v>5.3654003195602696E+31</v>
      </c>
      <c r="DG144">
        <f t="shared" si="220"/>
        <v>1.0730800639120539E+32</v>
      </c>
      <c r="DH144">
        <f t="shared" si="221"/>
        <v>2.1461601278241079E+32</v>
      </c>
      <c r="DI144">
        <f t="shared" si="221"/>
        <v>4.2923202556482157E+32</v>
      </c>
      <c r="DJ144">
        <f t="shared" si="221"/>
        <v>8.5846405112964314E+32</v>
      </c>
      <c r="DK144">
        <f t="shared" si="221"/>
        <v>1.7169281022592863E+33</v>
      </c>
      <c r="DL144">
        <f t="shared" si="221"/>
        <v>3.4338562045185726E+33</v>
      </c>
      <c r="DM144">
        <f t="shared" si="221"/>
        <v>6.8677124090371451E+33</v>
      </c>
      <c r="DN144">
        <f t="shared" si="221"/>
        <v>1.373542481807429E+34</v>
      </c>
      <c r="DO144">
        <f t="shared" si="221"/>
        <v>2.7470849636148581E+34</v>
      </c>
      <c r="DP144">
        <f t="shared" si="221"/>
        <v>5.4941699272297161E+34</v>
      </c>
      <c r="DQ144">
        <f t="shared" si="221"/>
        <v>1.0988339854459432E+35</v>
      </c>
      <c r="DR144">
        <f t="shared" si="222"/>
        <v>2.1976679708918864E+35</v>
      </c>
      <c r="DS144">
        <f t="shared" si="222"/>
        <v>4.3953359417837729E+35</v>
      </c>
      <c r="DT144">
        <f t="shared" si="222"/>
        <v>8.7906718835675458E+35</v>
      </c>
      <c r="DU144">
        <f t="shared" si="222"/>
        <v>1.7581343767135092E+36</v>
      </c>
      <c r="DV144">
        <f t="shared" si="222"/>
        <v>3.5162687534270183E+36</v>
      </c>
      <c r="DW144">
        <f t="shared" si="222"/>
        <v>7.0325375068540366E+36</v>
      </c>
      <c r="DX144">
        <f t="shared" si="222"/>
        <v>1.4065075013708073E+37</v>
      </c>
      <c r="DY144">
        <f t="shared" si="222"/>
        <v>2.8130150027416146E+37</v>
      </c>
      <c r="DZ144">
        <f t="shared" si="222"/>
        <v>5.6260300054832293E+37</v>
      </c>
      <c r="EA144">
        <f t="shared" si="222"/>
        <v>1.1252060010966459E+38</v>
      </c>
      <c r="EB144">
        <f t="shared" si="223"/>
        <v>2.2504120021932917E+38</v>
      </c>
      <c r="EC144">
        <f t="shared" si="223"/>
        <v>4.5008240043865834E+38</v>
      </c>
      <c r="ED144">
        <f t="shared" si="223"/>
        <v>9.0016480087731669E+38</v>
      </c>
      <c r="EE144">
        <f t="shared" si="223"/>
        <v>1.8003296017546334E+39</v>
      </c>
      <c r="EF144">
        <f t="shared" si="223"/>
        <v>3.6006592035092667E+39</v>
      </c>
      <c r="EG144">
        <f t="shared" si="223"/>
        <v>7.2013184070185335E+39</v>
      </c>
      <c r="EH144">
        <f t="shared" si="223"/>
        <v>1.4402636814037067E+40</v>
      </c>
      <c r="EI144">
        <f t="shared" si="223"/>
        <v>2.8805273628074134E+40</v>
      </c>
      <c r="EJ144">
        <f t="shared" si="223"/>
        <v>5.7610547256148268E+40</v>
      </c>
      <c r="EK144">
        <f t="shared" si="223"/>
        <v>1.1522109451229654E+41</v>
      </c>
      <c r="EL144">
        <f t="shared" si="224"/>
        <v>2.3044218902459307E+41</v>
      </c>
      <c r="EM144">
        <f t="shared" si="224"/>
        <v>4.6088437804918614E+41</v>
      </c>
      <c r="EN144">
        <f t="shared" si="224"/>
        <v>9.2176875609837229E+41</v>
      </c>
      <c r="EO144">
        <f t="shared" si="224"/>
        <v>1.8435375121967446E+42</v>
      </c>
      <c r="EP144">
        <f t="shared" si="224"/>
        <v>3.6870750243934891E+42</v>
      </c>
      <c r="EQ144">
        <f t="shared" si="224"/>
        <v>7.3741500487869783E+42</v>
      </c>
      <c r="ER144">
        <f t="shared" si="224"/>
        <v>1.4748300097573957E+43</v>
      </c>
      <c r="ES144">
        <f t="shared" si="224"/>
        <v>2.9496600195147913E+43</v>
      </c>
      <c r="ET144">
        <f t="shared" si="224"/>
        <v>5.8993200390295826E+43</v>
      </c>
      <c r="EU144">
        <f t="shared" si="224"/>
        <v>1.1798640078059165E+44</v>
      </c>
      <c r="EV144">
        <f t="shared" si="224"/>
        <v>2.3597280156118331E+44</v>
      </c>
    </row>
    <row r="145" spans="1:152" x14ac:dyDescent="0.25">
      <c r="A145">
        <v>143</v>
      </c>
      <c r="B145">
        <f t="shared" si="210"/>
        <v>0.16118137547667111</v>
      </c>
      <c r="C145">
        <f t="shared" si="210"/>
        <v>0.32236275095334221</v>
      </c>
      <c r="D145">
        <f t="shared" si="210"/>
        <v>0.64472550190668443</v>
      </c>
      <c r="E145">
        <f t="shared" si="210"/>
        <v>1.2894510038133689</v>
      </c>
      <c r="F145">
        <f t="shared" si="210"/>
        <v>2.5789020076267377</v>
      </c>
      <c r="G145">
        <f t="shared" si="210"/>
        <v>5.1578040152534754</v>
      </c>
      <c r="H145">
        <f t="shared" si="210"/>
        <v>10.315608030506951</v>
      </c>
      <c r="I145">
        <f t="shared" si="210"/>
        <v>20.631216061013902</v>
      </c>
      <c r="J145">
        <f t="shared" si="210"/>
        <v>41.262432122027803</v>
      </c>
      <c r="K145">
        <f t="shared" si="210"/>
        <v>82.524864244055607</v>
      </c>
      <c r="L145">
        <f t="shared" si="211"/>
        <v>165.04972848811121</v>
      </c>
      <c r="M145">
        <f t="shared" si="211"/>
        <v>330.09945697622243</v>
      </c>
      <c r="N145">
        <f t="shared" si="211"/>
        <v>660.19891395244485</v>
      </c>
      <c r="O145">
        <f t="shared" si="211"/>
        <v>1320.3978279048897</v>
      </c>
      <c r="P145">
        <f t="shared" si="211"/>
        <v>2640.7956558097794</v>
      </c>
      <c r="Q145">
        <f t="shared" si="211"/>
        <v>5281.5913116195588</v>
      </c>
      <c r="R145">
        <f t="shared" si="211"/>
        <v>10563.182623239118</v>
      </c>
      <c r="S145">
        <f t="shared" si="211"/>
        <v>21126.365246478235</v>
      </c>
      <c r="T145">
        <f t="shared" si="211"/>
        <v>42252.730492956471</v>
      </c>
      <c r="U145">
        <f t="shared" si="211"/>
        <v>84505.460985912941</v>
      </c>
      <c r="V145">
        <f t="shared" si="212"/>
        <v>169010.92197182588</v>
      </c>
      <c r="W145">
        <f t="shared" si="212"/>
        <v>338021.84394365177</v>
      </c>
      <c r="X145">
        <f t="shared" si="212"/>
        <v>676043.68788730353</v>
      </c>
      <c r="Y145">
        <f t="shared" si="212"/>
        <v>1352087.3757746071</v>
      </c>
      <c r="Z145">
        <f t="shared" si="212"/>
        <v>2704174.7515492141</v>
      </c>
      <c r="AA145">
        <f t="shared" si="212"/>
        <v>5408349.5030984282</v>
      </c>
      <c r="AB145">
        <f t="shared" si="212"/>
        <v>10816699.006196856</v>
      </c>
      <c r="AC145">
        <f t="shared" si="212"/>
        <v>21633398.012393713</v>
      </c>
      <c r="AD145">
        <f t="shared" si="212"/>
        <v>43266796.024787426</v>
      </c>
      <c r="AE145">
        <f t="shared" si="212"/>
        <v>86533592.049574852</v>
      </c>
      <c r="AF145">
        <f t="shared" si="213"/>
        <v>173067184.0991497</v>
      </c>
      <c r="AG145">
        <f t="shared" si="213"/>
        <v>346134368.19829941</v>
      </c>
      <c r="AH145">
        <f t="shared" si="213"/>
        <v>692268736.39659882</v>
      </c>
      <c r="AI145">
        <f t="shared" si="213"/>
        <v>1384537472.7931976</v>
      </c>
      <c r="AJ145">
        <f t="shared" si="213"/>
        <v>2769074945.5863953</v>
      </c>
      <c r="AK145">
        <f t="shared" si="213"/>
        <v>5538149891.1727905</v>
      </c>
      <c r="AL145">
        <f t="shared" si="213"/>
        <v>11076299782.345581</v>
      </c>
      <c r="AM145">
        <f t="shared" si="213"/>
        <v>22152599564.691162</v>
      </c>
      <c r="AN145">
        <f t="shared" si="213"/>
        <v>44305199129.382324</v>
      </c>
      <c r="AO145">
        <f t="shared" si="213"/>
        <v>88610398258.764648</v>
      </c>
      <c r="AP145">
        <f t="shared" si="214"/>
        <v>177220796517.5293</v>
      </c>
      <c r="AQ145">
        <f t="shared" si="214"/>
        <v>354441593035.05859</v>
      </c>
      <c r="AR145">
        <f t="shared" si="214"/>
        <v>708883186070.11719</v>
      </c>
      <c r="AS145">
        <f t="shared" si="214"/>
        <v>1417766372140.2344</v>
      </c>
      <c r="AT145">
        <f t="shared" si="214"/>
        <v>2835532744280.4688</v>
      </c>
      <c r="AU145">
        <f t="shared" si="214"/>
        <v>5671065488560.9375</v>
      </c>
      <c r="AV145">
        <f t="shared" si="214"/>
        <v>11342130977121.875</v>
      </c>
      <c r="AW145">
        <f t="shared" si="214"/>
        <v>22684261954243.75</v>
      </c>
      <c r="AX145">
        <f t="shared" si="214"/>
        <v>45368523908487.5</v>
      </c>
      <c r="AY145">
        <f t="shared" si="214"/>
        <v>90737047816975</v>
      </c>
      <c r="AZ145">
        <f t="shared" si="215"/>
        <v>181474095633950</v>
      </c>
      <c r="BA145">
        <f t="shared" si="215"/>
        <v>362948191267900</v>
      </c>
      <c r="BB145">
        <f t="shared" si="215"/>
        <v>725896382535800</v>
      </c>
      <c r="BC145">
        <f t="shared" si="215"/>
        <v>1451792765071600</v>
      </c>
      <c r="BD145">
        <f t="shared" si="215"/>
        <v>2903585530143200</v>
      </c>
      <c r="BE145">
        <f t="shared" si="215"/>
        <v>5807171060286400</v>
      </c>
      <c r="BF145">
        <f t="shared" si="215"/>
        <v>1.16143421205728E+16</v>
      </c>
      <c r="BG145">
        <f t="shared" si="215"/>
        <v>2.32286842411456E+16</v>
      </c>
      <c r="BH145">
        <f t="shared" si="215"/>
        <v>4.64573684822912E+16</v>
      </c>
      <c r="BI145">
        <f t="shared" si="215"/>
        <v>9.29147369645824E+16</v>
      </c>
      <c r="BJ145">
        <f t="shared" si="216"/>
        <v>1.858294739291648E+17</v>
      </c>
      <c r="BK145">
        <f t="shared" si="216"/>
        <v>3.716589478583296E+17</v>
      </c>
      <c r="BL145">
        <f t="shared" si="216"/>
        <v>7.433178957166592E+17</v>
      </c>
      <c r="BM145">
        <f t="shared" si="216"/>
        <v>1.4866357914333184E+18</v>
      </c>
      <c r="BN145">
        <f t="shared" si="216"/>
        <v>2.9732715828666368E+18</v>
      </c>
      <c r="BO145">
        <f t="shared" si="216"/>
        <v>5.9465431657332736E+18</v>
      </c>
      <c r="BP145">
        <f t="shared" si="216"/>
        <v>1.1893086331466547E+19</v>
      </c>
      <c r="BQ145">
        <f t="shared" si="216"/>
        <v>2.3786172662933094E+19</v>
      </c>
      <c r="BR145">
        <f t="shared" si="216"/>
        <v>4.7572345325866189E+19</v>
      </c>
      <c r="BS145">
        <f t="shared" si="216"/>
        <v>9.5144690651732378E+19</v>
      </c>
      <c r="BT145">
        <f t="shared" si="217"/>
        <v>1.9028938130346476E+20</v>
      </c>
      <c r="BU145">
        <f t="shared" si="217"/>
        <v>3.8057876260692951E+20</v>
      </c>
      <c r="BV145">
        <f t="shared" si="217"/>
        <v>7.6115752521385902E+20</v>
      </c>
      <c r="BW145">
        <f t="shared" si="217"/>
        <v>1.522315050427718E+21</v>
      </c>
      <c r="BX145">
        <f t="shared" si="217"/>
        <v>3.0446301008554361E+21</v>
      </c>
      <c r="BY145">
        <f t="shared" si="217"/>
        <v>6.0892602017108722E+21</v>
      </c>
      <c r="BZ145">
        <f t="shared" si="217"/>
        <v>1.2178520403421744E+22</v>
      </c>
      <c r="CA145">
        <f t="shared" si="217"/>
        <v>2.4357040806843489E+22</v>
      </c>
      <c r="CB145">
        <f t="shared" si="217"/>
        <v>4.8714081613686977E+22</v>
      </c>
      <c r="CC145">
        <f t="shared" si="217"/>
        <v>9.7428163227373955E+22</v>
      </c>
      <c r="CD145">
        <f t="shared" si="218"/>
        <v>1.9485632645474791E+23</v>
      </c>
      <c r="CE145">
        <f t="shared" si="218"/>
        <v>3.8971265290949582E+23</v>
      </c>
      <c r="CF145">
        <f t="shared" si="218"/>
        <v>7.7942530581899164E+23</v>
      </c>
      <c r="CG145">
        <f t="shared" si="218"/>
        <v>1.5588506116379833E+24</v>
      </c>
      <c r="CH145">
        <f t="shared" si="218"/>
        <v>3.1177012232759665E+24</v>
      </c>
      <c r="CI145">
        <f t="shared" si="218"/>
        <v>6.2354024465519331E+24</v>
      </c>
      <c r="CJ145">
        <f t="shared" si="218"/>
        <v>1.2470804893103866E+25</v>
      </c>
      <c r="CK145">
        <f t="shared" si="218"/>
        <v>2.4941609786207732E+25</v>
      </c>
      <c r="CL145">
        <f t="shared" si="218"/>
        <v>4.9883219572415465E+25</v>
      </c>
      <c r="CM145">
        <f t="shared" si="218"/>
        <v>9.976643914483093E+25</v>
      </c>
      <c r="CN145">
        <f t="shared" si="219"/>
        <v>1.9953287828966186E+26</v>
      </c>
      <c r="CO145">
        <f t="shared" si="219"/>
        <v>3.9906575657932372E+26</v>
      </c>
      <c r="CP145">
        <f t="shared" si="219"/>
        <v>7.9813151315864744E+26</v>
      </c>
      <c r="CQ145">
        <f t="shared" si="219"/>
        <v>1.5962630263172949E+27</v>
      </c>
      <c r="CR145">
        <f t="shared" si="219"/>
        <v>3.1925260526345897E+27</v>
      </c>
      <c r="CS145">
        <f t="shared" si="219"/>
        <v>6.3850521052691795E+27</v>
      </c>
      <c r="CT145">
        <f t="shared" si="219"/>
        <v>1.2770104210538359E+28</v>
      </c>
      <c r="CU145">
        <f t="shared" si="219"/>
        <v>2.5540208421076718E+28</v>
      </c>
      <c r="CV145">
        <f t="shared" si="219"/>
        <v>5.1080416842153436E+28</v>
      </c>
      <c r="CW145">
        <f t="shared" si="219"/>
        <v>1.0216083368430687E+29</v>
      </c>
      <c r="CX145">
        <f t="shared" si="220"/>
        <v>2.0432166736861374E+29</v>
      </c>
      <c r="CY145">
        <f t="shared" si="220"/>
        <v>4.0864333473722749E+29</v>
      </c>
      <c r="CZ145">
        <f t="shared" si="220"/>
        <v>8.1728666947445498E+29</v>
      </c>
      <c r="DA145">
        <f t="shared" si="220"/>
        <v>1.63457333894891E+30</v>
      </c>
      <c r="DB145">
        <f t="shared" si="220"/>
        <v>3.2691466778978199E+30</v>
      </c>
      <c r="DC145">
        <f t="shared" si="220"/>
        <v>6.5382933557956398E+30</v>
      </c>
      <c r="DD145">
        <f t="shared" si="220"/>
        <v>1.307658671159128E+31</v>
      </c>
      <c r="DE145">
        <f t="shared" si="220"/>
        <v>2.6153173423182559E+31</v>
      </c>
      <c r="DF145">
        <f t="shared" si="220"/>
        <v>5.2306346846365118E+31</v>
      </c>
      <c r="DG145">
        <f t="shared" si="220"/>
        <v>1.0461269369273024E+32</v>
      </c>
      <c r="DH145">
        <f t="shared" si="221"/>
        <v>2.0922538738546047E+32</v>
      </c>
      <c r="DI145">
        <f t="shared" si="221"/>
        <v>4.1845077477092095E+32</v>
      </c>
      <c r="DJ145">
        <f t="shared" si="221"/>
        <v>8.3690154954184189E+32</v>
      </c>
      <c r="DK145">
        <f t="shared" si="221"/>
        <v>1.6738030990836838E+33</v>
      </c>
      <c r="DL145">
        <f t="shared" si="221"/>
        <v>3.3476061981673676E+33</v>
      </c>
      <c r="DM145">
        <f t="shared" si="221"/>
        <v>6.6952123963347352E+33</v>
      </c>
      <c r="DN145">
        <f t="shared" si="221"/>
        <v>1.339042479266947E+34</v>
      </c>
      <c r="DO145">
        <f t="shared" si="221"/>
        <v>2.6780849585338941E+34</v>
      </c>
      <c r="DP145">
        <f t="shared" si="221"/>
        <v>5.3561699170677881E+34</v>
      </c>
      <c r="DQ145">
        <f t="shared" si="221"/>
        <v>1.0712339834135576E+35</v>
      </c>
      <c r="DR145">
        <f t="shared" si="222"/>
        <v>2.1424679668271152E+35</v>
      </c>
      <c r="DS145">
        <f t="shared" si="222"/>
        <v>4.2849359336542305E+35</v>
      </c>
      <c r="DT145">
        <f t="shared" si="222"/>
        <v>8.569871867308461E+35</v>
      </c>
      <c r="DU145">
        <f t="shared" si="222"/>
        <v>1.7139743734616922E+36</v>
      </c>
      <c r="DV145">
        <f t="shared" si="222"/>
        <v>3.4279487469233844E+36</v>
      </c>
      <c r="DW145">
        <f t="shared" si="222"/>
        <v>6.8558974938467688E+36</v>
      </c>
      <c r="DX145">
        <f t="shared" si="222"/>
        <v>1.3711794987693538E+37</v>
      </c>
      <c r="DY145">
        <f t="shared" si="222"/>
        <v>2.7423589975387075E+37</v>
      </c>
      <c r="DZ145">
        <f t="shared" si="222"/>
        <v>5.484717995077415E+37</v>
      </c>
      <c r="EA145">
        <f t="shared" si="222"/>
        <v>1.096943599015483E+38</v>
      </c>
      <c r="EB145">
        <f t="shared" si="223"/>
        <v>2.193887198030966E+38</v>
      </c>
      <c r="EC145">
        <f t="shared" si="223"/>
        <v>4.387774396061932E+38</v>
      </c>
      <c r="ED145">
        <f t="shared" si="223"/>
        <v>8.7755487921238641E+38</v>
      </c>
      <c r="EE145">
        <f t="shared" si="223"/>
        <v>1.7551097584247728E+39</v>
      </c>
      <c r="EF145">
        <f t="shared" si="223"/>
        <v>3.5102195168495456E+39</v>
      </c>
      <c r="EG145">
        <f t="shared" si="223"/>
        <v>7.0204390336990913E+39</v>
      </c>
      <c r="EH145">
        <f t="shared" si="223"/>
        <v>1.4040878067398183E+40</v>
      </c>
      <c r="EI145">
        <f t="shared" si="223"/>
        <v>2.8081756134796365E+40</v>
      </c>
      <c r="EJ145">
        <f t="shared" si="223"/>
        <v>5.616351226959273E+40</v>
      </c>
      <c r="EK145">
        <f t="shared" si="223"/>
        <v>1.1232702453918546E+41</v>
      </c>
      <c r="EL145">
        <f t="shared" si="224"/>
        <v>2.2465404907837092E+41</v>
      </c>
      <c r="EM145">
        <f t="shared" si="224"/>
        <v>4.4930809815674184E+41</v>
      </c>
      <c r="EN145">
        <f t="shared" si="224"/>
        <v>8.9861619631348368E+41</v>
      </c>
      <c r="EO145">
        <f t="shared" si="224"/>
        <v>1.7972323926269674E+42</v>
      </c>
      <c r="EP145">
        <f t="shared" si="224"/>
        <v>3.5944647852539347E+42</v>
      </c>
      <c r="EQ145">
        <f t="shared" si="224"/>
        <v>7.1889295705078694E+42</v>
      </c>
      <c r="ER145">
        <f t="shared" si="224"/>
        <v>1.4377859141015739E+43</v>
      </c>
      <c r="ES145">
        <f t="shared" si="224"/>
        <v>2.8755718282031478E+43</v>
      </c>
      <c r="ET145">
        <f t="shared" si="224"/>
        <v>5.7511436564062956E+43</v>
      </c>
      <c r="EU145">
        <f t="shared" si="224"/>
        <v>1.1502287312812591E+44</v>
      </c>
      <c r="EV145">
        <f t="shared" si="224"/>
        <v>2.3004574625625182E+44</v>
      </c>
    </row>
    <row r="146" spans="1:152" x14ac:dyDescent="0.25">
      <c r="A146">
        <v>144</v>
      </c>
      <c r="B146">
        <f t="shared" si="210"/>
        <v>0.15710484844788228</v>
      </c>
      <c r="C146">
        <f t="shared" si="210"/>
        <v>0.31420969689576456</v>
      </c>
      <c r="D146">
        <f t="shared" si="210"/>
        <v>0.62841939379152911</v>
      </c>
      <c r="E146">
        <f t="shared" si="210"/>
        <v>1.2568387875830582</v>
      </c>
      <c r="F146">
        <f t="shared" si="210"/>
        <v>2.5136775751661165</v>
      </c>
      <c r="G146">
        <f t="shared" si="210"/>
        <v>5.0273551503322329</v>
      </c>
      <c r="H146">
        <f t="shared" si="210"/>
        <v>10.054710300664466</v>
      </c>
      <c r="I146">
        <f t="shared" si="210"/>
        <v>20.109420601328932</v>
      </c>
      <c r="J146">
        <f t="shared" si="210"/>
        <v>40.218841202657863</v>
      </c>
      <c r="K146">
        <f t="shared" si="210"/>
        <v>80.437682405315726</v>
      </c>
      <c r="L146">
        <f t="shared" si="211"/>
        <v>160.87536481063145</v>
      </c>
      <c r="M146">
        <f t="shared" si="211"/>
        <v>321.75072962126291</v>
      </c>
      <c r="N146">
        <f t="shared" si="211"/>
        <v>643.50145924252581</v>
      </c>
      <c r="O146">
        <f t="shared" si="211"/>
        <v>1287.0029184850516</v>
      </c>
      <c r="P146">
        <f t="shared" si="211"/>
        <v>2574.0058369701032</v>
      </c>
      <c r="Q146">
        <f t="shared" si="211"/>
        <v>5148.0116739402065</v>
      </c>
      <c r="R146">
        <f t="shared" si="211"/>
        <v>10296.023347880413</v>
      </c>
      <c r="S146">
        <f t="shared" si="211"/>
        <v>20592.046695760826</v>
      </c>
      <c r="T146">
        <f t="shared" si="211"/>
        <v>41184.093391521652</v>
      </c>
      <c r="U146">
        <f t="shared" si="211"/>
        <v>82368.186783043304</v>
      </c>
      <c r="V146">
        <f t="shared" si="212"/>
        <v>164736.37356608661</v>
      </c>
      <c r="W146">
        <f t="shared" si="212"/>
        <v>329472.74713217322</v>
      </c>
      <c r="X146">
        <f t="shared" si="212"/>
        <v>658945.49426434643</v>
      </c>
      <c r="Y146">
        <f t="shared" si="212"/>
        <v>1317890.9885286929</v>
      </c>
      <c r="Z146">
        <f t="shared" si="212"/>
        <v>2635781.9770573857</v>
      </c>
      <c r="AA146">
        <f t="shared" si="212"/>
        <v>5271563.9541147714</v>
      </c>
      <c r="AB146">
        <f t="shared" si="212"/>
        <v>10543127.908229543</v>
      </c>
      <c r="AC146">
        <f t="shared" si="212"/>
        <v>21086255.816459086</v>
      </c>
      <c r="AD146">
        <f t="shared" si="212"/>
        <v>42172511.632918172</v>
      </c>
      <c r="AE146">
        <f t="shared" si="212"/>
        <v>84345023.265836343</v>
      </c>
      <c r="AF146">
        <f t="shared" si="213"/>
        <v>168690046.53167269</v>
      </c>
      <c r="AG146">
        <f t="shared" si="213"/>
        <v>337380093.06334537</v>
      </c>
      <c r="AH146">
        <f t="shared" si="213"/>
        <v>674760186.12669075</v>
      </c>
      <c r="AI146">
        <f t="shared" si="213"/>
        <v>1349520372.2533815</v>
      </c>
      <c r="AJ146">
        <f t="shared" si="213"/>
        <v>2699040744.506763</v>
      </c>
      <c r="AK146">
        <f t="shared" si="213"/>
        <v>5398081489.013526</v>
      </c>
      <c r="AL146">
        <f t="shared" si="213"/>
        <v>10796162978.027052</v>
      </c>
      <c r="AM146">
        <f t="shared" si="213"/>
        <v>21592325956.054104</v>
      </c>
      <c r="AN146">
        <f t="shared" si="213"/>
        <v>43184651912.108208</v>
      </c>
      <c r="AO146">
        <f t="shared" si="213"/>
        <v>86369303824.216415</v>
      </c>
      <c r="AP146">
        <f t="shared" si="214"/>
        <v>172738607648.43283</v>
      </c>
      <c r="AQ146">
        <f t="shared" si="214"/>
        <v>345477215296.86566</v>
      </c>
      <c r="AR146">
        <f t="shared" si="214"/>
        <v>690954430593.73132</v>
      </c>
      <c r="AS146">
        <f t="shared" si="214"/>
        <v>1381908861187.4626</v>
      </c>
      <c r="AT146">
        <f t="shared" si="214"/>
        <v>2763817722374.9253</v>
      </c>
      <c r="AU146">
        <f t="shared" si="214"/>
        <v>5527635444749.8506</v>
      </c>
      <c r="AV146">
        <f t="shared" si="214"/>
        <v>11055270889499.701</v>
      </c>
      <c r="AW146">
        <f t="shared" si="214"/>
        <v>22110541778999.402</v>
      </c>
      <c r="AX146">
        <f t="shared" si="214"/>
        <v>44221083557998.805</v>
      </c>
      <c r="AY146">
        <f t="shared" si="214"/>
        <v>88442167115997.609</v>
      </c>
      <c r="AZ146">
        <f t="shared" si="215"/>
        <v>176884334231995.22</v>
      </c>
      <c r="BA146">
        <f t="shared" si="215"/>
        <v>353768668463990.44</v>
      </c>
      <c r="BB146">
        <f t="shared" si="215"/>
        <v>707537336927980.88</v>
      </c>
      <c r="BC146">
        <f t="shared" si="215"/>
        <v>1415074673855961.8</v>
      </c>
      <c r="BD146">
        <f t="shared" si="215"/>
        <v>2830149347711923.5</v>
      </c>
      <c r="BE146">
        <f t="shared" si="215"/>
        <v>5660298695423847</v>
      </c>
      <c r="BF146">
        <f t="shared" si="215"/>
        <v>1.1320597390847694E+16</v>
      </c>
      <c r="BG146">
        <f t="shared" si="215"/>
        <v>2.2641194781695388E+16</v>
      </c>
      <c r="BH146">
        <f t="shared" si="215"/>
        <v>4.5282389563390776E+16</v>
      </c>
      <c r="BI146">
        <f t="shared" si="215"/>
        <v>9.0564779126781552E+16</v>
      </c>
      <c r="BJ146">
        <f t="shared" si="216"/>
        <v>1.811295582535631E+17</v>
      </c>
      <c r="BK146">
        <f t="shared" si="216"/>
        <v>3.6225911650712621E+17</v>
      </c>
      <c r="BL146">
        <f t="shared" si="216"/>
        <v>7.2451823301425242E+17</v>
      </c>
      <c r="BM146">
        <f t="shared" si="216"/>
        <v>1.4490364660285048E+18</v>
      </c>
      <c r="BN146">
        <f t="shared" si="216"/>
        <v>2.8980729320570097E+18</v>
      </c>
      <c r="BO146">
        <f t="shared" si="216"/>
        <v>5.7961458641140193E+18</v>
      </c>
      <c r="BP146">
        <f t="shared" si="216"/>
        <v>1.1592291728228039E+19</v>
      </c>
      <c r="BQ146">
        <f t="shared" si="216"/>
        <v>2.3184583456456077E+19</v>
      </c>
      <c r="BR146">
        <f t="shared" si="216"/>
        <v>4.6369166912912155E+19</v>
      </c>
      <c r="BS146">
        <f t="shared" si="216"/>
        <v>9.2738333825824309E+19</v>
      </c>
      <c r="BT146">
        <f t="shared" si="217"/>
        <v>1.8547666765164862E+20</v>
      </c>
      <c r="BU146">
        <f t="shared" si="217"/>
        <v>3.7095333530329724E+20</v>
      </c>
      <c r="BV146">
        <f t="shared" si="217"/>
        <v>7.4190667060659447E+20</v>
      </c>
      <c r="BW146">
        <f t="shared" si="217"/>
        <v>1.4838133412131889E+21</v>
      </c>
      <c r="BX146">
        <f t="shared" si="217"/>
        <v>2.9676266824263779E+21</v>
      </c>
      <c r="BY146">
        <f t="shared" si="217"/>
        <v>5.9352533648527558E+21</v>
      </c>
      <c r="BZ146">
        <f t="shared" si="217"/>
        <v>1.1870506729705512E+22</v>
      </c>
      <c r="CA146">
        <f t="shared" si="217"/>
        <v>2.3741013459411023E+22</v>
      </c>
      <c r="CB146">
        <f t="shared" si="217"/>
        <v>4.7482026918822046E+22</v>
      </c>
      <c r="CC146">
        <f t="shared" si="217"/>
        <v>9.4964053837644093E+22</v>
      </c>
      <c r="CD146">
        <f t="shared" si="218"/>
        <v>1.8992810767528819E+23</v>
      </c>
      <c r="CE146">
        <f t="shared" si="218"/>
        <v>3.7985621535057637E+23</v>
      </c>
      <c r="CF146">
        <f t="shared" si="218"/>
        <v>7.5971243070115274E+23</v>
      </c>
      <c r="CG146">
        <f t="shared" si="218"/>
        <v>1.5194248614023055E+24</v>
      </c>
      <c r="CH146">
        <f t="shared" si="218"/>
        <v>3.038849722804611E+24</v>
      </c>
      <c r="CI146">
        <f t="shared" si="218"/>
        <v>6.0776994456092219E+24</v>
      </c>
      <c r="CJ146">
        <f t="shared" si="218"/>
        <v>1.2155398891218444E+25</v>
      </c>
      <c r="CK146">
        <f t="shared" si="218"/>
        <v>2.4310797782436888E+25</v>
      </c>
      <c r="CL146">
        <f t="shared" si="218"/>
        <v>4.8621595564873775E+25</v>
      </c>
      <c r="CM146">
        <f t="shared" si="218"/>
        <v>9.7243191129747551E+25</v>
      </c>
      <c r="CN146">
        <f t="shared" si="219"/>
        <v>1.944863822594951E+26</v>
      </c>
      <c r="CO146">
        <f t="shared" si="219"/>
        <v>3.889727645189902E+26</v>
      </c>
      <c r="CP146">
        <f t="shared" si="219"/>
        <v>7.7794552903798041E+26</v>
      </c>
      <c r="CQ146">
        <f t="shared" si="219"/>
        <v>1.5558910580759608E+27</v>
      </c>
      <c r="CR146">
        <f t="shared" si="219"/>
        <v>3.1117821161519216E+27</v>
      </c>
      <c r="CS146">
        <f t="shared" si="219"/>
        <v>6.2235642323038433E+27</v>
      </c>
      <c r="CT146">
        <f t="shared" si="219"/>
        <v>1.2447128464607687E+28</v>
      </c>
      <c r="CU146">
        <f t="shared" si="219"/>
        <v>2.4894256929215373E+28</v>
      </c>
      <c r="CV146">
        <f t="shared" si="219"/>
        <v>4.9788513858430746E+28</v>
      </c>
      <c r="CW146">
        <f t="shared" si="219"/>
        <v>9.9577027716861492E+28</v>
      </c>
      <c r="CX146">
        <f t="shared" si="220"/>
        <v>1.9915405543372298E+29</v>
      </c>
      <c r="CY146">
        <f t="shared" si="220"/>
        <v>3.9830811086744597E+29</v>
      </c>
      <c r="CZ146">
        <f t="shared" si="220"/>
        <v>7.9661622173489194E+29</v>
      </c>
      <c r="DA146">
        <f t="shared" si="220"/>
        <v>1.5932324434697839E+30</v>
      </c>
      <c r="DB146">
        <f t="shared" si="220"/>
        <v>3.1864648869395677E+30</v>
      </c>
      <c r="DC146">
        <f t="shared" si="220"/>
        <v>6.3729297738791355E+30</v>
      </c>
      <c r="DD146">
        <f t="shared" si="220"/>
        <v>1.2745859547758271E+31</v>
      </c>
      <c r="DE146">
        <f t="shared" si="220"/>
        <v>2.5491719095516542E+31</v>
      </c>
      <c r="DF146">
        <f t="shared" si="220"/>
        <v>5.0983438191033084E+31</v>
      </c>
      <c r="DG146">
        <f t="shared" si="220"/>
        <v>1.0196687638206617E+32</v>
      </c>
      <c r="DH146">
        <f t="shared" si="221"/>
        <v>2.0393375276413234E+32</v>
      </c>
      <c r="DI146">
        <f t="shared" si="221"/>
        <v>4.0786750552826467E+32</v>
      </c>
      <c r="DJ146">
        <f t="shared" si="221"/>
        <v>8.1573501105652934E+32</v>
      </c>
      <c r="DK146">
        <f t="shared" si="221"/>
        <v>1.6314700221130587E+33</v>
      </c>
      <c r="DL146">
        <f t="shared" si="221"/>
        <v>3.2629400442261174E+33</v>
      </c>
      <c r="DM146">
        <f t="shared" si="221"/>
        <v>6.5258800884522347E+33</v>
      </c>
      <c r="DN146">
        <f t="shared" si="221"/>
        <v>1.3051760176904469E+34</v>
      </c>
      <c r="DO146">
        <f t="shared" si="221"/>
        <v>2.6103520353808939E+34</v>
      </c>
      <c r="DP146">
        <f t="shared" si="221"/>
        <v>5.2207040707617878E+34</v>
      </c>
      <c r="DQ146">
        <f t="shared" si="221"/>
        <v>1.0441408141523576E+35</v>
      </c>
      <c r="DR146">
        <f t="shared" si="222"/>
        <v>2.0882816283047151E+35</v>
      </c>
      <c r="DS146">
        <f t="shared" si="222"/>
        <v>4.1765632566094302E+35</v>
      </c>
      <c r="DT146">
        <f t="shared" si="222"/>
        <v>8.3531265132188605E+35</v>
      </c>
      <c r="DU146">
        <f t="shared" si="222"/>
        <v>1.6706253026437721E+36</v>
      </c>
      <c r="DV146">
        <f t="shared" si="222"/>
        <v>3.3412506052875442E+36</v>
      </c>
      <c r="DW146">
        <f t="shared" si="222"/>
        <v>6.6825012105750884E+36</v>
      </c>
      <c r="DX146">
        <f t="shared" si="222"/>
        <v>1.3365002421150177E+37</v>
      </c>
      <c r="DY146">
        <f t="shared" si="222"/>
        <v>2.6730004842300354E+37</v>
      </c>
      <c r="DZ146">
        <f t="shared" si="222"/>
        <v>5.3460009684600707E+37</v>
      </c>
      <c r="EA146">
        <f t="shared" si="222"/>
        <v>1.0692001936920141E+38</v>
      </c>
      <c r="EB146">
        <f t="shared" si="223"/>
        <v>2.1384003873840283E+38</v>
      </c>
      <c r="EC146">
        <f t="shared" si="223"/>
        <v>4.2768007747680566E+38</v>
      </c>
      <c r="ED146">
        <f t="shared" si="223"/>
        <v>8.5536015495361131E+38</v>
      </c>
      <c r="EE146">
        <f t="shared" si="223"/>
        <v>1.7107203099072226E+39</v>
      </c>
      <c r="EF146">
        <f t="shared" si="223"/>
        <v>3.4214406198144453E+39</v>
      </c>
      <c r="EG146">
        <f t="shared" si="223"/>
        <v>6.8428812396288905E+39</v>
      </c>
      <c r="EH146">
        <f t="shared" si="223"/>
        <v>1.3685762479257781E+40</v>
      </c>
      <c r="EI146">
        <f t="shared" si="223"/>
        <v>2.7371524958515562E+40</v>
      </c>
      <c r="EJ146">
        <f t="shared" si="223"/>
        <v>5.4743049917031124E+40</v>
      </c>
      <c r="EK146">
        <f t="shared" si="223"/>
        <v>1.0948609983406225E+41</v>
      </c>
      <c r="EL146">
        <f t="shared" si="224"/>
        <v>2.189721996681245E+41</v>
      </c>
      <c r="EM146">
        <f t="shared" si="224"/>
        <v>4.3794439933624899E+41</v>
      </c>
      <c r="EN146">
        <f t="shared" si="224"/>
        <v>8.7588879867249798E+41</v>
      </c>
      <c r="EO146">
        <f t="shared" si="224"/>
        <v>1.751777597344996E+42</v>
      </c>
      <c r="EP146">
        <f t="shared" si="224"/>
        <v>3.5035551946899919E+42</v>
      </c>
      <c r="EQ146">
        <f t="shared" si="224"/>
        <v>7.0071103893799839E+42</v>
      </c>
      <c r="ER146">
        <f t="shared" si="224"/>
        <v>1.4014220778759968E+43</v>
      </c>
      <c r="ES146">
        <f t="shared" si="224"/>
        <v>2.8028441557519935E+43</v>
      </c>
      <c r="ET146">
        <f t="shared" si="224"/>
        <v>5.6056883115039871E+43</v>
      </c>
      <c r="EU146">
        <f t="shared" si="224"/>
        <v>1.1211376623007974E+44</v>
      </c>
      <c r="EV146">
        <f t="shared" si="224"/>
        <v>2.2422753246015948E+44</v>
      </c>
    </row>
    <row r="147" spans="1:152" x14ac:dyDescent="0.25">
      <c r="A147">
        <v>145</v>
      </c>
      <c r="B147">
        <f t="shared" si="210"/>
        <v>0.15310408931978603</v>
      </c>
      <c r="C147">
        <f t="shared" si="210"/>
        <v>0.30620817863957206</v>
      </c>
      <c r="D147">
        <f t="shared" si="210"/>
        <v>0.61241635727914412</v>
      </c>
      <c r="E147">
        <f t="shared" si="210"/>
        <v>1.2248327145582882</v>
      </c>
      <c r="F147">
        <f t="shared" si="210"/>
        <v>2.4496654291165765</v>
      </c>
      <c r="G147">
        <f t="shared" si="210"/>
        <v>4.899330858233153</v>
      </c>
      <c r="H147">
        <f t="shared" si="210"/>
        <v>9.7986617164663059</v>
      </c>
      <c r="I147">
        <f t="shared" si="210"/>
        <v>19.597323432932612</v>
      </c>
      <c r="J147">
        <f t="shared" si="210"/>
        <v>39.194646865865224</v>
      </c>
      <c r="K147">
        <f t="shared" si="210"/>
        <v>78.389293731730447</v>
      </c>
      <c r="L147">
        <f t="shared" si="211"/>
        <v>156.77858746346089</v>
      </c>
      <c r="M147">
        <f t="shared" si="211"/>
        <v>313.55717492692179</v>
      </c>
      <c r="N147">
        <f t="shared" si="211"/>
        <v>627.11434985384358</v>
      </c>
      <c r="O147">
        <f t="shared" si="211"/>
        <v>1254.2286997076872</v>
      </c>
      <c r="P147">
        <f t="shared" si="211"/>
        <v>2508.4573994153743</v>
      </c>
      <c r="Q147">
        <f t="shared" si="211"/>
        <v>5016.9147988307486</v>
      </c>
      <c r="R147">
        <f t="shared" si="211"/>
        <v>10033.829597661497</v>
      </c>
      <c r="S147">
        <f t="shared" si="211"/>
        <v>20067.659195322994</v>
      </c>
      <c r="T147">
        <f t="shared" si="211"/>
        <v>40135.318390645989</v>
      </c>
      <c r="U147">
        <f t="shared" si="211"/>
        <v>80270.636781291978</v>
      </c>
      <c r="V147">
        <f t="shared" si="212"/>
        <v>160541.27356258396</v>
      </c>
      <c r="W147">
        <f t="shared" si="212"/>
        <v>321082.54712516791</v>
      </c>
      <c r="X147">
        <f t="shared" si="212"/>
        <v>642165.09425033582</v>
      </c>
      <c r="Y147">
        <f t="shared" si="212"/>
        <v>1284330.1885006716</v>
      </c>
      <c r="Z147">
        <f t="shared" si="212"/>
        <v>2568660.3770013433</v>
      </c>
      <c r="AA147">
        <f t="shared" si="212"/>
        <v>5137320.7540026866</v>
      </c>
      <c r="AB147">
        <f t="shared" si="212"/>
        <v>10274641.508005373</v>
      </c>
      <c r="AC147">
        <f t="shared" si="212"/>
        <v>20549283.016010746</v>
      </c>
      <c r="AD147">
        <f t="shared" si="212"/>
        <v>41098566.032021493</v>
      </c>
      <c r="AE147">
        <f t="shared" si="212"/>
        <v>82197132.064042985</v>
      </c>
      <c r="AF147">
        <f t="shared" si="213"/>
        <v>164394264.12808597</v>
      </c>
      <c r="AG147">
        <f t="shared" si="213"/>
        <v>328788528.25617194</v>
      </c>
      <c r="AH147">
        <f t="shared" si="213"/>
        <v>657577056.51234388</v>
      </c>
      <c r="AI147">
        <f t="shared" si="213"/>
        <v>1315154113.0246878</v>
      </c>
      <c r="AJ147">
        <f t="shared" si="213"/>
        <v>2630308226.0493755</v>
      </c>
      <c r="AK147">
        <f t="shared" si="213"/>
        <v>5260616452.0987511</v>
      </c>
      <c r="AL147">
        <f t="shared" si="213"/>
        <v>10521232904.197502</v>
      </c>
      <c r="AM147">
        <f t="shared" si="213"/>
        <v>21042465808.395004</v>
      </c>
      <c r="AN147">
        <f t="shared" si="213"/>
        <v>42084931616.790009</v>
      </c>
      <c r="AO147">
        <f t="shared" si="213"/>
        <v>84169863233.580017</v>
      </c>
      <c r="AP147">
        <f t="shared" si="214"/>
        <v>168339726467.16003</v>
      </c>
      <c r="AQ147">
        <f t="shared" si="214"/>
        <v>336679452934.32007</v>
      </c>
      <c r="AR147">
        <f t="shared" si="214"/>
        <v>673358905868.64014</v>
      </c>
      <c r="AS147">
        <f t="shared" si="214"/>
        <v>1346717811737.2803</v>
      </c>
      <c r="AT147">
        <f t="shared" si="214"/>
        <v>2693435623474.5605</v>
      </c>
      <c r="AU147">
        <f t="shared" si="214"/>
        <v>5386871246949.1211</v>
      </c>
      <c r="AV147">
        <f t="shared" si="214"/>
        <v>10773742493898.242</v>
      </c>
      <c r="AW147">
        <f t="shared" si="214"/>
        <v>21547484987796.484</v>
      </c>
      <c r="AX147">
        <f t="shared" si="214"/>
        <v>43094969975592.969</v>
      </c>
      <c r="AY147">
        <f t="shared" si="214"/>
        <v>86189939951185.938</v>
      </c>
      <c r="AZ147">
        <f t="shared" si="215"/>
        <v>172379879902371.88</v>
      </c>
      <c r="BA147">
        <f t="shared" si="215"/>
        <v>344759759804743.75</v>
      </c>
      <c r="BB147">
        <f t="shared" si="215"/>
        <v>689519519609487.5</v>
      </c>
      <c r="BC147">
        <f t="shared" si="215"/>
        <v>1379039039218975</v>
      </c>
      <c r="BD147">
        <f t="shared" si="215"/>
        <v>2758078078437950</v>
      </c>
      <c r="BE147">
        <f t="shared" si="215"/>
        <v>5516156156875900</v>
      </c>
      <c r="BF147">
        <f t="shared" si="215"/>
        <v>1.10323123137518E+16</v>
      </c>
      <c r="BG147">
        <f t="shared" si="215"/>
        <v>2.20646246275036E+16</v>
      </c>
      <c r="BH147">
        <f t="shared" si="215"/>
        <v>4.41292492550072E+16</v>
      </c>
      <c r="BI147">
        <f t="shared" si="215"/>
        <v>8.82584985100144E+16</v>
      </c>
      <c r="BJ147">
        <f t="shared" si="216"/>
        <v>1.765169970200288E+17</v>
      </c>
      <c r="BK147">
        <f t="shared" si="216"/>
        <v>3.530339940400576E+17</v>
      </c>
      <c r="BL147">
        <f t="shared" si="216"/>
        <v>7.060679880801152E+17</v>
      </c>
      <c r="BM147">
        <f t="shared" si="216"/>
        <v>1.4121359761602304E+18</v>
      </c>
      <c r="BN147">
        <f t="shared" si="216"/>
        <v>2.8242719523204608E+18</v>
      </c>
      <c r="BO147">
        <f t="shared" si="216"/>
        <v>5.6485439046409216E+18</v>
      </c>
      <c r="BP147">
        <f t="shared" si="216"/>
        <v>1.1297087809281843E+19</v>
      </c>
      <c r="BQ147">
        <f t="shared" si="216"/>
        <v>2.2594175618563686E+19</v>
      </c>
      <c r="BR147">
        <f t="shared" si="216"/>
        <v>4.5188351237127373E+19</v>
      </c>
      <c r="BS147">
        <f t="shared" si="216"/>
        <v>9.0376702474254746E+19</v>
      </c>
      <c r="BT147">
        <f t="shared" si="217"/>
        <v>1.8075340494850949E+20</v>
      </c>
      <c r="BU147">
        <f t="shared" si="217"/>
        <v>3.6150680989701898E+20</v>
      </c>
      <c r="BV147">
        <f t="shared" si="217"/>
        <v>7.2301361979403796E+20</v>
      </c>
      <c r="BW147">
        <f t="shared" si="217"/>
        <v>1.4460272395880759E+21</v>
      </c>
      <c r="BX147">
        <f t="shared" si="217"/>
        <v>2.8920544791761519E+21</v>
      </c>
      <c r="BY147">
        <f t="shared" si="217"/>
        <v>5.7841089583523037E+21</v>
      </c>
      <c r="BZ147">
        <f t="shared" si="217"/>
        <v>1.1568217916704607E+22</v>
      </c>
      <c r="CA147">
        <f t="shared" si="217"/>
        <v>2.3136435833409215E+22</v>
      </c>
      <c r="CB147">
        <f t="shared" si="217"/>
        <v>4.627287166681843E+22</v>
      </c>
      <c r="CC147">
        <f t="shared" si="217"/>
        <v>9.2545743333636859E+22</v>
      </c>
      <c r="CD147">
        <f t="shared" si="218"/>
        <v>1.8509148666727372E+23</v>
      </c>
      <c r="CE147">
        <f t="shared" si="218"/>
        <v>3.7018297333454744E+23</v>
      </c>
      <c r="CF147">
        <f t="shared" si="218"/>
        <v>7.4036594666909488E+23</v>
      </c>
      <c r="CG147">
        <f t="shared" si="218"/>
        <v>1.4807318933381898E+24</v>
      </c>
      <c r="CH147">
        <f t="shared" si="218"/>
        <v>2.9614637866763795E+24</v>
      </c>
      <c r="CI147">
        <f t="shared" si="218"/>
        <v>5.922927573352759E+24</v>
      </c>
      <c r="CJ147">
        <f t="shared" si="218"/>
        <v>1.1845855146705518E+25</v>
      </c>
      <c r="CK147">
        <f t="shared" si="218"/>
        <v>2.3691710293411036E+25</v>
      </c>
      <c r="CL147">
        <f t="shared" si="218"/>
        <v>4.7383420586822072E+25</v>
      </c>
      <c r="CM147">
        <f t="shared" si="218"/>
        <v>9.4766841173644144E+25</v>
      </c>
      <c r="CN147">
        <f t="shared" si="219"/>
        <v>1.8953368234728829E+26</v>
      </c>
      <c r="CO147">
        <f t="shared" si="219"/>
        <v>3.7906736469457658E+26</v>
      </c>
      <c r="CP147">
        <f t="shared" si="219"/>
        <v>7.5813472938915315E+26</v>
      </c>
      <c r="CQ147">
        <f t="shared" si="219"/>
        <v>1.5162694587783063E+27</v>
      </c>
      <c r="CR147">
        <f t="shared" si="219"/>
        <v>3.0325389175566126E+27</v>
      </c>
      <c r="CS147">
        <f t="shared" si="219"/>
        <v>6.0650778351132252E+27</v>
      </c>
      <c r="CT147">
        <f t="shared" si="219"/>
        <v>1.213015567022645E+28</v>
      </c>
      <c r="CU147">
        <f t="shared" si="219"/>
        <v>2.4260311340452901E+28</v>
      </c>
      <c r="CV147">
        <f t="shared" si="219"/>
        <v>4.8520622680905802E+28</v>
      </c>
      <c r="CW147">
        <f t="shared" si="219"/>
        <v>9.7041245361811604E+28</v>
      </c>
      <c r="CX147">
        <f t="shared" si="220"/>
        <v>1.9408249072362321E+29</v>
      </c>
      <c r="CY147">
        <f t="shared" si="220"/>
        <v>3.8816498144724641E+29</v>
      </c>
      <c r="CZ147">
        <f t="shared" si="220"/>
        <v>7.7632996289449283E+29</v>
      </c>
      <c r="DA147">
        <f t="shared" si="220"/>
        <v>1.5526599257889857E+30</v>
      </c>
      <c r="DB147">
        <f t="shared" si="220"/>
        <v>3.1053198515779713E+30</v>
      </c>
      <c r="DC147">
        <f t="shared" si="220"/>
        <v>6.2106397031559426E+30</v>
      </c>
      <c r="DD147">
        <f t="shared" si="220"/>
        <v>1.2421279406311885E+31</v>
      </c>
      <c r="DE147">
        <f t="shared" si="220"/>
        <v>2.4842558812623771E+31</v>
      </c>
      <c r="DF147">
        <f t="shared" si="220"/>
        <v>4.9685117625247541E+31</v>
      </c>
      <c r="DG147">
        <f t="shared" si="220"/>
        <v>9.9370235250495082E+31</v>
      </c>
      <c r="DH147">
        <f t="shared" si="221"/>
        <v>1.9874047050099016E+32</v>
      </c>
      <c r="DI147">
        <f t="shared" si="221"/>
        <v>3.9748094100198033E+32</v>
      </c>
      <c r="DJ147">
        <f t="shared" si="221"/>
        <v>7.9496188200396066E+32</v>
      </c>
      <c r="DK147">
        <f t="shared" si="221"/>
        <v>1.5899237640079213E+33</v>
      </c>
      <c r="DL147">
        <f t="shared" si="221"/>
        <v>3.1798475280158426E+33</v>
      </c>
      <c r="DM147">
        <f t="shared" si="221"/>
        <v>6.3596950560316853E+33</v>
      </c>
      <c r="DN147">
        <f t="shared" si="221"/>
        <v>1.2719390112063371E+34</v>
      </c>
      <c r="DO147">
        <f t="shared" si="221"/>
        <v>2.5438780224126741E+34</v>
      </c>
      <c r="DP147">
        <f t="shared" si="221"/>
        <v>5.0877560448253482E+34</v>
      </c>
      <c r="DQ147">
        <f t="shared" si="221"/>
        <v>1.0175512089650696E+35</v>
      </c>
      <c r="DR147">
        <f t="shared" si="222"/>
        <v>2.0351024179301393E+35</v>
      </c>
      <c r="DS147">
        <f t="shared" si="222"/>
        <v>4.0702048358602786E+35</v>
      </c>
      <c r="DT147">
        <f t="shared" si="222"/>
        <v>8.1404096717205571E+35</v>
      </c>
      <c r="DU147">
        <f t="shared" si="222"/>
        <v>1.6280819343441114E+36</v>
      </c>
      <c r="DV147">
        <f t="shared" si="222"/>
        <v>3.2561638686882228E+36</v>
      </c>
      <c r="DW147">
        <f t="shared" si="222"/>
        <v>6.5123277373764457E+36</v>
      </c>
      <c r="DX147">
        <f t="shared" si="222"/>
        <v>1.3024655474752891E+37</v>
      </c>
      <c r="DY147">
        <f t="shared" si="222"/>
        <v>2.6049310949505783E+37</v>
      </c>
      <c r="DZ147">
        <f t="shared" si="222"/>
        <v>5.2098621899011566E+37</v>
      </c>
      <c r="EA147">
        <f t="shared" si="222"/>
        <v>1.0419724379802313E+38</v>
      </c>
      <c r="EB147">
        <f t="shared" si="223"/>
        <v>2.0839448759604626E+38</v>
      </c>
      <c r="EC147">
        <f t="shared" si="223"/>
        <v>4.1678897519209252E+38</v>
      </c>
      <c r="ED147">
        <f t="shared" si="223"/>
        <v>8.3357795038418505E+38</v>
      </c>
      <c r="EE147">
        <f t="shared" si="223"/>
        <v>1.6671559007683701E+39</v>
      </c>
      <c r="EF147">
        <f t="shared" si="223"/>
        <v>3.3343118015367402E+39</v>
      </c>
      <c r="EG147">
        <f t="shared" si="223"/>
        <v>6.6686236030734804E+39</v>
      </c>
      <c r="EH147">
        <f t="shared" si="223"/>
        <v>1.3337247206146961E+40</v>
      </c>
      <c r="EI147">
        <f t="shared" si="223"/>
        <v>2.6674494412293922E+40</v>
      </c>
      <c r="EJ147">
        <f t="shared" si="223"/>
        <v>5.3348988824587843E+40</v>
      </c>
      <c r="EK147">
        <f t="shared" si="223"/>
        <v>1.0669797764917569E+41</v>
      </c>
      <c r="EL147">
        <f t="shared" si="224"/>
        <v>2.1339595529835137E+41</v>
      </c>
      <c r="EM147">
        <f t="shared" si="224"/>
        <v>4.2679191059670275E+41</v>
      </c>
      <c r="EN147">
        <f t="shared" si="224"/>
        <v>8.5358382119340549E+41</v>
      </c>
      <c r="EO147">
        <f t="shared" si="224"/>
        <v>1.707167642386811E+42</v>
      </c>
      <c r="EP147">
        <f t="shared" si="224"/>
        <v>3.414335284773622E+42</v>
      </c>
      <c r="EQ147">
        <f t="shared" si="224"/>
        <v>6.8286705695472439E+42</v>
      </c>
      <c r="ER147">
        <f t="shared" si="224"/>
        <v>1.3657341139094488E+43</v>
      </c>
      <c r="ES147">
        <f t="shared" si="224"/>
        <v>2.7314682278188976E+43</v>
      </c>
      <c r="ET147">
        <f t="shared" si="224"/>
        <v>5.4629364556377951E+43</v>
      </c>
      <c r="EU147">
        <f t="shared" si="224"/>
        <v>1.092587291127559E+44</v>
      </c>
      <c r="EV147">
        <f t="shared" si="224"/>
        <v>2.1851745822551181E+44</v>
      </c>
    </row>
    <row r="148" spans="1:152" x14ac:dyDescent="0.25">
      <c r="A148">
        <v>146</v>
      </c>
      <c r="B148">
        <f t="shared" si="210"/>
        <v>0.14917857869874279</v>
      </c>
      <c r="C148">
        <f t="shared" si="210"/>
        <v>0.29835715739748558</v>
      </c>
      <c r="D148">
        <f t="shared" si="210"/>
        <v>0.59671431479497117</v>
      </c>
      <c r="E148">
        <f t="shared" si="210"/>
        <v>1.1934286295899423</v>
      </c>
      <c r="F148">
        <f t="shared" si="210"/>
        <v>2.3868572591798847</v>
      </c>
      <c r="G148">
        <f t="shared" si="210"/>
        <v>4.7737145183597693</v>
      </c>
      <c r="H148">
        <f t="shared" si="210"/>
        <v>9.5474290367195387</v>
      </c>
      <c r="I148">
        <f t="shared" si="210"/>
        <v>19.094858073439077</v>
      </c>
      <c r="J148">
        <f t="shared" si="210"/>
        <v>38.189716146878155</v>
      </c>
      <c r="K148">
        <f t="shared" si="210"/>
        <v>76.379432293756309</v>
      </c>
      <c r="L148">
        <f t="shared" si="211"/>
        <v>152.75886458751262</v>
      </c>
      <c r="M148">
        <f t="shared" si="211"/>
        <v>305.51772917502524</v>
      </c>
      <c r="N148">
        <f t="shared" si="211"/>
        <v>611.03545835005048</v>
      </c>
      <c r="O148">
        <f t="shared" si="211"/>
        <v>1222.070916700101</v>
      </c>
      <c r="P148">
        <f t="shared" si="211"/>
        <v>2444.1418334002019</v>
      </c>
      <c r="Q148">
        <f t="shared" si="211"/>
        <v>4888.2836668004038</v>
      </c>
      <c r="R148">
        <f t="shared" si="211"/>
        <v>9776.5673336008076</v>
      </c>
      <c r="S148">
        <f t="shared" si="211"/>
        <v>19553.134667201615</v>
      </c>
      <c r="T148">
        <f t="shared" si="211"/>
        <v>39106.26933440323</v>
      </c>
      <c r="U148">
        <f t="shared" si="211"/>
        <v>78212.538668806461</v>
      </c>
      <c r="V148">
        <f t="shared" si="212"/>
        <v>156425.07733761292</v>
      </c>
      <c r="W148">
        <f t="shared" si="212"/>
        <v>312850.15467522584</v>
      </c>
      <c r="X148">
        <f t="shared" si="212"/>
        <v>625700.30935045169</v>
      </c>
      <c r="Y148">
        <f t="shared" si="212"/>
        <v>1251400.6187009034</v>
      </c>
      <c r="Z148">
        <f t="shared" si="212"/>
        <v>2502801.2374018067</v>
      </c>
      <c r="AA148">
        <f t="shared" si="212"/>
        <v>5005602.4748036135</v>
      </c>
      <c r="AB148">
        <f t="shared" si="212"/>
        <v>10011204.949607227</v>
      </c>
      <c r="AC148">
        <f t="shared" si="212"/>
        <v>20022409.899214454</v>
      </c>
      <c r="AD148">
        <f t="shared" si="212"/>
        <v>40044819.798428908</v>
      </c>
      <c r="AE148">
        <f t="shared" si="212"/>
        <v>80089639.596857816</v>
      </c>
      <c r="AF148">
        <f t="shared" si="213"/>
        <v>160179279.19371563</v>
      </c>
      <c r="AG148">
        <f t="shared" si="213"/>
        <v>320358558.38743126</v>
      </c>
      <c r="AH148">
        <f t="shared" si="213"/>
        <v>640717116.77486253</v>
      </c>
      <c r="AI148">
        <f t="shared" si="213"/>
        <v>1281434233.5497251</v>
      </c>
      <c r="AJ148">
        <f t="shared" si="213"/>
        <v>2562868467.0994501</v>
      </c>
      <c r="AK148">
        <f t="shared" si="213"/>
        <v>5125736934.1989002</v>
      </c>
      <c r="AL148">
        <f t="shared" si="213"/>
        <v>10251473868.3978</v>
      </c>
      <c r="AM148">
        <f t="shared" si="213"/>
        <v>20502947736.795601</v>
      </c>
      <c r="AN148">
        <f t="shared" si="213"/>
        <v>41005895473.591202</v>
      </c>
      <c r="AO148">
        <f t="shared" si="213"/>
        <v>82011790947.182404</v>
      </c>
      <c r="AP148">
        <f t="shared" si="214"/>
        <v>164023581894.36481</v>
      </c>
      <c r="AQ148">
        <f t="shared" si="214"/>
        <v>328047163788.72961</v>
      </c>
      <c r="AR148">
        <f t="shared" si="214"/>
        <v>656094327577.45923</v>
      </c>
      <c r="AS148">
        <f t="shared" si="214"/>
        <v>1312188655154.9185</v>
      </c>
      <c r="AT148">
        <f t="shared" si="214"/>
        <v>2624377310309.8369</v>
      </c>
      <c r="AU148">
        <f t="shared" si="214"/>
        <v>5248754620619.6738</v>
      </c>
      <c r="AV148">
        <f t="shared" si="214"/>
        <v>10497509241239.348</v>
      </c>
      <c r="AW148">
        <f t="shared" si="214"/>
        <v>20995018482478.695</v>
      </c>
      <c r="AX148">
        <f t="shared" si="214"/>
        <v>41990036964957.391</v>
      </c>
      <c r="AY148">
        <f t="shared" si="214"/>
        <v>83980073929914.781</v>
      </c>
      <c r="AZ148">
        <f t="shared" si="215"/>
        <v>167960147859829.56</v>
      </c>
      <c r="BA148">
        <f t="shared" si="215"/>
        <v>335920295719659.13</v>
      </c>
      <c r="BB148">
        <f t="shared" si="215"/>
        <v>671840591439318.25</v>
      </c>
      <c r="BC148">
        <f t="shared" si="215"/>
        <v>1343681182878636.5</v>
      </c>
      <c r="BD148">
        <f t="shared" si="215"/>
        <v>2687362365757273</v>
      </c>
      <c r="BE148">
        <f t="shared" si="215"/>
        <v>5374724731514546</v>
      </c>
      <c r="BF148">
        <f t="shared" si="215"/>
        <v>1.0749449463029092E+16</v>
      </c>
      <c r="BG148">
        <f t="shared" si="215"/>
        <v>2.1498898926058184E+16</v>
      </c>
      <c r="BH148">
        <f t="shared" si="215"/>
        <v>4.2997797852116368E+16</v>
      </c>
      <c r="BI148">
        <f t="shared" si="215"/>
        <v>8.5995595704232736E+16</v>
      </c>
      <c r="BJ148">
        <f t="shared" si="216"/>
        <v>1.7199119140846547E+17</v>
      </c>
      <c r="BK148">
        <f t="shared" si="216"/>
        <v>3.4398238281693094E+17</v>
      </c>
      <c r="BL148">
        <f t="shared" si="216"/>
        <v>6.8796476563386189E+17</v>
      </c>
      <c r="BM148">
        <f t="shared" si="216"/>
        <v>1.3759295312677238E+18</v>
      </c>
      <c r="BN148">
        <f t="shared" si="216"/>
        <v>2.7518590625354476E+18</v>
      </c>
      <c r="BO148">
        <f t="shared" si="216"/>
        <v>5.5037181250708951E+18</v>
      </c>
      <c r="BP148">
        <f t="shared" si="216"/>
        <v>1.100743625014179E+19</v>
      </c>
      <c r="BQ148">
        <f t="shared" si="216"/>
        <v>2.201487250028358E+19</v>
      </c>
      <c r="BR148">
        <f t="shared" si="216"/>
        <v>4.4029745000567161E+19</v>
      </c>
      <c r="BS148">
        <f t="shared" si="216"/>
        <v>8.8059490001134322E+19</v>
      </c>
      <c r="BT148">
        <f t="shared" si="217"/>
        <v>1.7611898000226864E+20</v>
      </c>
      <c r="BU148">
        <f t="shared" si="217"/>
        <v>3.5223796000453729E+20</v>
      </c>
      <c r="BV148">
        <f t="shared" si="217"/>
        <v>7.0447592000907457E+20</v>
      </c>
      <c r="BW148">
        <f t="shared" si="217"/>
        <v>1.4089518400181491E+21</v>
      </c>
      <c r="BX148">
        <f t="shared" si="217"/>
        <v>2.8179036800362983E+21</v>
      </c>
      <c r="BY148">
        <f t="shared" si="217"/>
        <v>5.6358073600725966E+21</v>
      </c>
      <c r="BZ148">
        <f t="shared" si="217"/>
        <v>1.1271614720145193E+22</v>
      </c>
      <c r="CA148">
        <f t="shared" si="217"/>
        <v>2.2543229440290386E+22</v>
      </c>
      <c r="CB148">
        <f t="shared" si="217"/>
        <v>4.5086458880580773E+22</v>
      </c>
      <c r="CC148">
        <f t="shared" si="217"/>
        <v>9.0172917761161545E+22</v>
      </c>
      <c r="CD148">
        <f t="shared" si="218"/>
        <v>1.8034583552232309E+23</v>
      </c>
      <c r="CE148">
        <f t="shared" si="218"/>
        <v>3.6069167104464618E+23</v>
      </c>
      <c r="CF148">
        <f t="shared" si="218"/>
        <v>7.2138334208929236E+23</v>
      </c>
      <c r="CG148">
        <f t="shared" si="218"/>
        <v>1.4427666841785847E+24</v>
      </c>
      <c r="CH148">
        <f t="shared" si="218"/>
        <v>2.8855333683571695E+24</v>
      </c>
      <c r="CI148">
        <f t="shared" si="218"/>
        <v>5.7710667367143389E+24</v>
      </c>
      <c r="CJ148">
        <f t="shared" si="218"/>
        <v>1.1542133473428678E+25</v>
      </c>
      <c r="CK148">
        <f t="shared" si="218"/>
        <v>2.3084266946857356E+25</v>
      </c>
      <c r="CL148">
        <f t="shared" si="218"/>
        <v>4.6168533893714711E+25</v>
      </c>
      <c r="CM148">
        <f t="shared" si="218"/>
        <v>9.2337067787429422E+25</v>
      </c>
      <c r="CN148">
        <f t="shared" si="219"/>
        <v>1.8467413557485884E+26</v>
      </c>
      <c r="CO148">
        <f t="shared" si="219"/>
        <v>3.6934827114971769E+26</v>
      </c>
      <c r="CP148">
        <f t="shared" si="219"/>
        <v>7.3869654229943538E+26</v>
      </c>
      <c r="CQ148">
        <f t="shared" si="219"/>
        <v>1.4773930845988708E+27</v>
      </c>
      <c r="CR148">
        <f t="shared" si="219"/>
        <v>2.9547861691977415E+27</v>
      </c>
      <c r="CS148">
        <f t="shared" si="219"/>
        <v>5.909572338395483E+27</v>
      </c>
      <c r="CT148">
        <f t="shared" si="219"/>
        <v>1.1819144676790966E+28</v>
      </c>
      <c r="CU148">
        <f t="shared" si="219"/>
        <v>2.3638289353581932E+28</v>
      </c>
      <c r="CV148">
        <f t="shared" si="219"/>
        <v>4.7276578707163864E+28</v>
      </c>
      <c r="CW148">
        <f t="shared" si="219"/>
        <v>9.4553157414327729E+28</v>
      </c>
      <c r="CX148">
        <f t="shared" si="220"/>
        <v>1.8910631482865546E+29</v>
      </c>
      <c r="CY148">
        <f t="shared" si="220"/>
        <v>3.7821262965731091E+29</v>
      </c>
      <c r="CZ148">
        <f t="shared" si="220"/>
        <v>7.5642525931462183E+29</v>
      </c>
      <c r="DA148">
        <f t="shared" si="220"/>
        <v>1.5128505186292437E+30</v>
      </c>
      <c r="DB148">
        <f t="shared" si="220"/>
        <v>3.0257010372584873E+30</v>
      </c>
      <c r="DC148">
        <f t="shared" si="220"/>
        <v>6.0514020745169746E+30</v>
      </c>
      <c r="DD148">
        <f t="shared" si="220"/>
        <v>1.2102804149033949E+31</v>
      </c>
      <c r="DE148">
        <f t="shared" si="220"/>
        <v>2.4205608298067899E+31</v>
      </c>
      <c r="DF148">
        <f t="shared" si="220"/>
        <v>4.8411216596135797E+31</v>
      </c>
      <c r="DG148">
        <f t="shared" si="220"/>
        <v>9.6822433192271594E+31</v>
      </c>
      <c r="DH148">
        <f t="shared" si="221"/>
        <v>1.9364486638454319E+32</v>
      </c>
      <c r="DI148">
        <f t="shared" si="221"/>
        <v>3.8728973276908638E+32</v>
      </c>
      <c r="DJ148">
        <f t="shared" si="221"/>
        <v>7.7457946553817275E+32</v>
      </c>
      <c r="DK148">
        <f t="shared" si="221"/>
        <v>1.5491589310763455E+33</v>
      </c>
      <c r="DL148">
        <f t="shared" si="221"/>
        <v>3.098317862152691E+33</v>
      </c>
      <c r="DM148">
        <f t="shared" si="221"/>
        <v>6.196635724305382E+33</v>
      </c>
      <c r="DN148">
        <f t="shared" si="221"/>
        <v>1.2393271448610764E+34</v>
      </c>
      <c r="DO148">
        <f t="shared" si="221"/>
        <v>2.4786542897221528E+34</v>
      </c>
      <c r="DP148">
        <f t="shared" si="221"/>
        <v>4.9573085794443056E+34</v>
      </c>
      <c r="DQ148">
        <f t="shared" si="221"/>
        <v>9.9146171588886112E+34</v>
      </c>
      <c r="DR148">
        <f t="shared" si="222"/>
        <v>1.9829234317777222E+35</v>
      </c>
      <c r="DS148">
        <f t="shared" si="222"/>
        <v>3.9658468635554445E+35</v>
      </c>
      <c r="DT148">
        <f t="shared" si="222"/>
        <v>7.931693727110889E+35</v>
      </c>
      <c r="DU148">
        <f t="shared" si="222"/>
        <v>1.5863387454221778E+36</v>
      </c>
      <c r="DV148">
        <f t="shared" si="222"/>
        <v>3.1726774908443556E+36</v>
      </c>
      <c r="DW148">
        <f t="shared" si="222"/>
        <v>6.3453549816887112E+36</v>
      </c>
      <c r="DX148">
        <f t="shared" si="222"/>
        <v>1.2690709963377422E+37</v>
      </c>
      <c r="DY148">
        <f t="shared" si="222"/>
        <v>2.5381419926754845E+37</v>
      </c>
      <c r="DZ148">
        <f t="shared" si="222"/>
        <v>5.076283985350969E+37</v>
      </c>
      <c r="EA148">
        <f t="shared" si="222"/>
        <v>1.0152567970701938E+38</v>
      </c>
      <c r="EB148">
        <f t="shared" si="223"/>
        <v>2.0305135941403876E+38</v>
      </c>
      <c r="EC148">
        <f t="shared" si="223"/>
        <v>4.0610271882807752E+38</v>
      </c>
      <c r="ED148">
        <f t="shared" si="223"/>
        <v>8.1220543765615503E+38</v>
      </c>
      <c r="EE148">
        <f t="shared" si="223"/>
        <v>1.6244108753123101E+39</v>
      </c>
      <c r="EF148">
        <f t="shared" si="223"/>
        <v>3.2488217506246201E+39</v>
      </c>
      <c r="EG148">
        <f t="shared" si="223"/>
        <v>6.4976435012492403E+39</v>
      </c>
      <c r="EH148">
        <f t="shared" si="223"/>
        <v>1.2995287002498481E+40</v>
      </c>
      <c r="EI148">
        <f t="shared" si="223"/>
        <v>2.5990574004996961E+40</v>
      </c>
      <c r="EJ148">
        <f t="shared" si="223"/>
        <v>5.1981148009993922E+40</v>
      </c>
      <c r="EK148">
        <f t="shared" si="223"/>
        <v>1.0396229601998784E+41</v>
      </c>
      <c r="EL148">
        <f t="shared" si="224"/>
        <v>2.0792459203997569E+41</v>
      </c>
      <c r="EM148">
        <f t="shared" si="224"/>
        <v>4.1584918407995138E+41</v>
      </c>
      <c r="EN148">
        <f t="shared" si="224"/>
        <v>8.3169836815990275E+41</v>
      </c>
      <c r="EO148">
        <f t="shared" si="224"/>
        <v>1.6633967363198055E+42</v>
      </c>
      <c r="EP148">
        <f t="shared" si="224"/>
        <v>3.326793472639611E+42</v>
      </c>
      <c r="EQ148">
        <f t="shared" si="224"/>
        <v>6.653586945279222E+42</v>
      </c>
      <c r="ER148">
        <f t="shared" si="224"/>
        <v>1.3307173890558444E+43</v>
      </c>
      <c r="ES148">
        <f t="shared" si="224"/>
        <v>2.6614347781116888E+43</v>
      </c>
      <c r="ET148">
        <f t="shared" si="224"/>
        <v>5.3228695562233776E+43</v>
      </c>
      <c r="EU148">
        <f t="shared" si="224"/>
        <v>1.0645739112446755E+44</v>
      </c>
      <c r="EV148">
        <f t="shared" si="224"/>
        <v>2.129147822489351E+44</v>
      </c>
    </row>
    <row r="149" spans="1:152" x14ac:dyDescent="0.25">
      <c r="A149">
        <v>147</v>
      </c>
      <c r="B149">
        <f t="shared" si="210"/>
        <v>0.14532777068462663</v>
      </c>
      <c r="C149">
        <f t="shared" si="210"/>
        <v>0.29065554136925326</v>
      </c>
      <c r="D149">
        <f t="shared" si="210"/>
        <v>0.58131108273850651</v>
      </c>
      <c r="E149">
        <f t="shared" si="210"/>
        <v>1.162622165477013</v>
      </c>
      <c r="F149">
        <f t="shared" si="210"/>
        <v>2.3252443309540261</v>
      </c>
      <c r="G149">
        <f t="shared" si="210"/>
        <v>4.6504886619080521</v>
      </c>
      <c r="H149">
        <f t="shared" si="210"/>
        <v>9.3009773238161042</v>
      </c>
      <c r="I149">
        <f t="shared" si="210"/>
        <v>18.601954647632208</v>
      </c>
      <c r="J149">
        <f t="shared" si="210"/>
        <v>37.203909295264417</v>
      </c>
      <c r="K149">
        <f t="shared" si="210"/>
        <v>74.407818590528834</v>
      </c>
      <c r="L149">
        <f t="shared" si="211"/>
        <v>148.81563718105767</v>
      </c>
      <c r="M149">
        <f t="shared" si="211"/>
        <v>297.63127436211533</v>
      </c>
      <c r="N149">
        <f t="shared" si="211"/>
        <v>595.26254872423067</v>
      </c>
      <c r="O149">
        <f t="shared" si="211"/>
        <v>1190.5250974484613</v>
      </c>
      <c r="P149">
        <f t="shared" si="211"/>
        <v>2381.0501948969227</v>
      </c>
      <c r="Q149">
        <f t="shared" si="211"/>
        <v>4762.1003897938454</v>
      </c>
      <c r="R149">
        <f t="shared" si="211"/>
        <v>9524.2007795876907</v>
      </c>
      <c r="S149">
        <f t="shared" si="211"/>
        <v>19048.401559175381</v>
      </c>
      <c r="T149">
        <f t="shared" si="211"/>
        <v>38096.803118350763</v>
      </c>
      <c r="U149">
        <f t="shared" si="211"/>
        <v>76193.606236701526</v>
      </c>
      <c r="V149">
        <f t="shared" si="212"/>
        <v>152387.21247340305</v>
      </c>
      <c r="W149">
        <f t="shared" si="212"/>
        <v>304774.4249468061</v>
      </c>
      <c r="X149">
        <f t="shared" si="212"/>
        <v>609548.84989361221</v>
      </c>
      <c r="Y149">
        <f t="shared" si="212"/>
        <v>1219097.6997872244</v>
      </c>
      <c r="Z149">
        <f t="shared" si="212"/>
        <v>2438195.3995744488</v>
      </c>
      <c r="AA149">
        <f t="shared" si="212"/>
        <v>4876390.7991488976</v>
      </c>
      <c r="AB149">
        <f t="shared" si="212"/>
        <v>9752781.5982977953</v>
      </c>
      <c r="AC149">
        <f t="shared" si="212"/>
        <v>19505563.196595591</v>
      </c>
      <c r="AD149">
        <f t="shared" si="212"/>
        <v>39011126.393191181</v>
      </c>
      <c r="AE149">
        <f t="shared" si="212"/>
        <v>78022252.786382362</v>
      </c>
      <c r="AF149">
        <f t="shared" si="213"/>
        <v>156044505.57276472</v>
      </c>
      <c r="AG149">
        <f t="shared" si="213"/>
        <v>312089011.14552945</v>
      </c>
      <c r="AH149">
        <f t="shared" si="213"/>
        <v>624178022.2910589</v>
      </c>
      <c r="AI149">
        <f t="shared" si="213"/>
        <v>1248356044.5821178</v>
      </c>
      <c r="AJ149">
        <f t="shared" si="213"/>
        <v>2496712089.1642356</v>
      </c>
      <c r="AK149">
        <f t="shared" si="213"/>
        <v>4993424178.3284712</v>
      </c>
      <c r="AL149">
        <f t="shared" si="213"/>
        <v>9986848356.6569424</v>
      </c>
      <c r="AM149">
        <f t="shared" si="213"/>
        <v>19973696713.313885</v>
      </c>
      <c r="AN149">
        <f t="shared" si="213"/>
        <v>39947393426.627769</v>
      </c>
      <c r="AO149">
        <f t="shared" si="213"/>
        <v>79894786853.255539</v>
      </c>
      <c r="AP149">
        <f t="shared" si="214"/>
        <v>159789573706.51108</v>
      </c>
      <c r="AQ149">
        <f t="shared" si="214"/>
        <v>319579147413.02216</v>
      </c>
      <c r="AR149">
        <f t="shared" si="214"/>
        <v>639158294826.04431</v>
      </c>
      <c r="AS149">
        <f t="shared" si="214"/>
        <v>1278316589652.0886</v>
      </c>
      <c r="AT149">
        <f t="shared" si="214"/>
        <v>2556633179304.1772</v>
      </c>
      <c r="AU149">
        <f t="shared" si="214"/>
        <v>5113266358608.3545</v>
      </c>
      <c r="AV149">
        <f t="shared" si="214"/>
        <v>10226532717216.709</v>
      </c>
      <c r="AW149">
        <f t="shared" si="214"/>
        <v>20453065434433.418</v>
      </c>
      <c r="AX149">
        <f t="shared" si="214"/>
        <v>40906130868866.836</v>
      </c>
      <c r="AY149">
        <f t="shared" si="214"/>
        <v>81812261737733.672</v>
      </c>
      <c r="AZ149">
        <f t="shared" si="215"/>
        <v>163624523475467.34</v>
      </c>
      <c r="BA149">
        <f t="shared" si="215"/>
        <v>327249046950934.69</v>
      </c>
      <c r="BB149">
        <f t="shared" si="215"/>
        <v>654498093901869.38</v>
      </c>
      <c r="BC149">
        <f t="shared" si="215"/>
        <v>1308996187803738.8</v>
      </c>
      <c r="BD149">
        <f t="shared" si="215"/>
        <v>2617992375607477.5</v>
      </c>
      <c r="BE149">
        <f t="shared" si="215"/>
        <v>5235984751214955</v>
      </c>
      <c r="BF149">
        <f t="shared" si="215"/>
        <v>1.047196950242991E+16</v>
      </c>
      <c r="BG149">
        <f t="shared" si="215"/>
        <v>2.094393900485982E+16</v>
      </c>
      <c r="BH149">
        <f t="shared" si="215"/>
        <v>4.188787800971964E+16</v>
      </c>
      <c r="BI149">
        <f t="shared" si="215"/>
        <v>8.377575601943928E+16</v>
      </c>
      <c r="BJ149">
        <f t="shared" si="216"/>
        <v>1.6755151203887856E+17</v>
      </c>
      <c r="BK149">
        <f t="shared" si="216"/>
        <v>3.3510302407775712E+17</v>
      </c>
      <c r="BL149">
        <f t="shared" si="216"/>
        <v>6.7020604815551424E+17</v>
      </c>
      <c r="BM149">
        <f t="shared" si="216"/>
        <v>1.3404120963110285E+18</v>
      </c>
      <c r="BN149">
        <f t="shared" si="216"/>
        <v>2.680824192622057E+18</v>
      </c>
      <c r="BO149">
        <f t="shared" si="216"/>
        <v>5.3616483852441139E+18</v>
      </c>
      <c r="BP149">
        <f t="shared" si="216"/>
        <v>1.0723296770488228E+19</v>
      </c>
      <c r="BQ149">
        <f t="shared" si="216"/>
        <v>2.1446593540976456E+19</v>
      </c>
      <c r="BR149">
        <f t="shared" si="216"/>
        <v>4.2893187081952911E+19</v>
      </c>
      <c r="BS149">
        <f t="shared" si="216"/>
        <v>8.5786374163905823E+19</v>
      </c>
      <c r="BT149">
        <f t="shared" si="217"/>
        <v>1.7157274832781165E+20</v>
      </c>
      <c r="BU149">
        <f t="shared" si="217"/>
        <v>3.4314549665562329E+20</v>
      </c>
      <c r="BV149">
        <f t="shared" si="217"/>
        <v>6.8629099331124658E+20</v>
      </c>
      <c r="BW149">
        <f t="shared" si="217"/>
        <v>1.3725819866224932E+21</v>
      </c>
      <c r="BX149">
        <f t="shared" si="217"/>
        <v>2.7451639732449863E+21</v>
      </c>
      <c r="BY149">
        <f t="shared" si="217"/>
        <v>5.4903279464899727E+21</v>
      </c>
      <c r="BZ149">
        <f t="shared" si="217"/>
        <v>1.0980655892979945E+22</v>
      </c>
      <c r="CA149">
        <f t="shared" si="217"/>
        <v>2.1961311785959891E+22</v>
      </c>
      <c r="CB149">
        <f t="shared" si="217"/>
        <v>4.3922623571919781E+22</v>
      </c>
      <c r="CC149">
        <f t="shared" si="217"/>
        <v>8.7845247143839562E+22</v>
      </c>
      <c r="CD149">
        <f t="shared" si="218"/>
        <v>1.7569049428767912E+23</v>
      </c>
      <c r="CE149">
        <f t="shared" si="218"/>
        <v>3.5138098857535825E+23</v>
      </c>
      <c r="CF149">
        <f t="shared" si="218"/>
        <v>7.027619771507165E+23</v>
      </c>
      <c r="CG149">
        <f t="shared" si="218"/>
        <v>1.405523954301433E+24</v>
      </c>
      <c r="CH149">
        <f t="shared" si="218"/>
        <v>2.811047908602866E+24</v>
      </c>
      <c r="CI149">
        <f t="shared" si="218"/>
        <v>5.622095817205732E+24</v>
      </c>
      <c r="CJ149">
        <f t="shared" si="218"/>
        <v>1.1244191634411464E+25</v>
      </c>
      <c r="CK149">
        <f t="shared" si="218"/>
        <v>2.2488383268822928E+25</v>
      </c>
      <c r="CL149">
        <f t="shared" si="218"/>
        <v>4.4976766537645856E+25</v>
      </c>
      <c r="CM149">
        <f t="shared" si="218"/>
        <v>8.9953533075291712E+25</v>
      </c>
      <c r="CN149">
        <f t="shared" si="219"/>
        <v>1.7990706615058342E+26</v>
      </c>
      <c r="CO149">
        <f t="shared" si="219"/>
        <v>3.5981413230116685E+26</v>
      </c>
      <c r="CP149">
        <f t="shared" si="219"/>
        <v>7.196282646023337E+26</v>
      </c>
      <c r="CQ149">
        <f t="shared" si="219"/>
        <v>1.4392565292046674E+27</v>
      </c>
      <c r="CR149">
        <f t="shared" si="219"/>
        <v>2.8785130584093348E+27</v>
      </c>
      <c r="CS149">
        <f t="shared" si="219"/>
        <v>5.7570261168186696E+27</v>
      </c>
      <c r="CT149">
        <f t="shared" si="219"/>
        <v>1.1514052233637339E+28</v>
      </c>
      <c r="CU149">
        <f t="shared" si="219"/>
        <v>2.3028104467274678E+28</v>
      </c>
      <c r="CV149">
        <f t="shared" si="219"/>
        <v>4.6056208934549357E+28</v>
      </c>
      <c r="CW149">
        <f t="shared" si="219"/>
        <v>9.2112417869098713E+28</v>
      </c>
      <c r="CX149">
        <f t="shared" si="220"/>
        <v>1.8422483573819743E+29</v>
      </c>
      <c r="CY149">
        <f t="shared" si="220"/>
        <v>3.6844967147639485E+29</v>
      </c>
      <c r="CZ149">
        <f t="shared" si="220"/>
        <v>7.368993429527897E+29</v>
      </c>
      <c r="DA149">
        <f t="shared" si="220"/>
        <v>1.4737986859055794E+30</v>
      </c>
      <c r="DB149">
        <f t="shared" si="220"/>
        <v>2.9475973718111588E+30</v>
      </c>
      <c r="DC149">
        <f t="shared" si="220"/>
        <v>5.8951947436223176E+30</v>
      </c>
      <c r="DD149">
        <f t="shared" si="220"/>
        <v>1.1790389487244635E+31</v>
      </c>
      <c r="DE149">
        <f t="shared" si="220"/>
        <v>2.3580778974489271E+31</v>
      </c>
      <c r="DF149">
        <f t="shared" si="220"/>
        <v>4.7161557948978541E+31</v>
      </c>
      <c r="DG149">
        <f t="shared" si="220"/>
        <v>9.4323115897957082E+31</v>
      </c>
      <c r="DH149">
        <f t="shared" si="221"/>
        <v>1.8864623179591416E+32</v>
      </c>
      <c r="DI149">
        <f t="shared" si="221"/>
        <v>3.7729246359182833E+32</v>
      </c>
      <c r="DJ149">
        <f t="shared" si="221"/>
        <v>7.5458492718365666E+32</v>
      </c>
      <c r="DK149">
        <f t="shared" si="221"/>
        <v>1.5091698543673133E+33</v>
      </c>
      <c r="DL149">
        <f t="shared" si="221"/>
        <v>3.0183397087346266E+33</v>
      </c>
      <c r="DM149">
        <f t="shared" si="221"/>
        <v>6.0366794174692533E+33</v>
      </c>
      <c r="DN149">
        <f t="shared" si="221"/>
        <v>1.2073358834938507E+34</v>
      </c>
      <c r="DO149">
        <f t="shared" si="221"/>
        <v>2.4146717669877013E+34</v>
      </c>
      <c r="DP149">
        <f t="shared" si="221"/>
        <v>4.8293435339754026E+34</v>
      </c>
      <c r="DQ149">
        <f t="shared" si="221"/>
        <v>9.6586870679508052E+34</v>
      </c>
      <c r="DR149">
        <f t="shared" si="222"/>
        <v>1.931737413590161E+35</v>
      </c>
      <c r="DS149">
        <f t="shared" si="222"/>
        <v>3.8634748271803221E+35</v>
      </c>
      <c r="DT149">
        <f t="shared" si="222"/>
        <v>7.7269496543606442E+35</v>
      </c>
      <c r="DU149">
        <f t="shared" si="222"/>
        <v>1.5453899308721288E+36</v>
      </c>
      <c r="DV149">
        <f t="shared" si="222"/>
        <v>3.0907798617442577E+36</v>
      </c>
      <c r="DW149">
        <f t="shared" si="222"/>
        <v>6.1815597234885153E+36</v>
      </c>
      <c r="DX149">
        <f t="shared" si="222"/>
        <v>1.2363119446977031E+37</v>
      </c>
      <c r="DY149">
        <f t="shared" si="222"/>
        <v>2.4726238893954061E+37</v>
      </c>
      <c r="DZ149">
        <f t="shared" si="222"/>
        <v>4.9452477787908123E+37</v>
      </c>
      <c r="EA149">
        <f t="shared" si="222"/>
        <v>9.8904955575816245E+37</v>
      </c>
      <c r="EB149">
        <f t="shared" si="223"/>
        <v>1.9780991115163249E+38</v>
      </c>
      <c r="EC149">
        <f t="shared" si="223"/>
        <v>3.9561982230326498E+38</v>
      </c>
      <c r="ED149">
        <f t="shared" si="223"/>
        <v>7.9123964460652996E+38</v>
      </c>
      <c r="EE149">
        <f t="shared" si="223"/>
        <v>1.5824792892130599E+39</v>
      </c>
      <c r="EF149">
        <f t="shared" si="223"/>
        <v>3.1649585784261199E+39</v>
      </c>
      <c r="EG149">
        <f t="shared" si="223"/>
        <v>6.3299171568522397E+39</v>
      </c>
      <c r="EH149">
        <f t="shared" si="223"/>
        <v>1.2659834313704479E+40</v>
      </c>
      <c r="EI149">
        <f t="shared" si="223"/>
        <v>2.5319668627408959E+40</v>
      </c>
      <c r="EJ149">
        <f t="shared" si="223"/>
        <v>5.0639337254817918E+40</v>
      </c>
      <c r="EK149">
        <f t="shared" si="223"/>
        <v>1.0127867450963584E+41</v>
      </c>
      <c r="EL149">
        <f t="shared" si="224"/>
        <v>2.0255734901927167E+41</v>
      </c>
      <c r="EM149">
        <f t="shared" si="224"/>
        <v>4.0511469803854334E+41</v>
      </c>
      <c r="EN149">
        <f t="shared" si="224"/>
        <v>8.1022939607708668E+41</v>
      </c>
      <c r="EO149">
        <f t="shared" si="224"/>
        <v>1.6204587921541734E+42</v>
      </c>
      <c r="EP149">
        <f t="shared" si="224"/>
        <v>3.2409175843083467E+42</v>
      </c>
      <c r="EQ149">
        <f t="shared" si="224"/>
        <v>6.4818351686166935E+42</v>
      </c>
      <c r="ER149">
        <f t="shared" si="224"/>
        <v>1.2963670337233387E+43</v>
      </c>
      <c r="ES149">
        <f t="shared" si="224"/>
        <v>2.5927340674466774E+43</v>
      </c>
      <c r="ET149">
        <f t="shared" si="224"/>
        <v>5.1854681348933548E+43</v>
      </c>
      <c r="EU149">
        <f t="shared" si="224"/>
        <v>1.037093626978671E+44</v>
      </c>
      <c r="EV149">
        <f t="shared" si="224"/>
        <v>2.0741872539573419E+44</v>
      </c>
    </row>
    <row r="150" spans="1:152" x14ac:dyDescent="0.25">
      <c r="A150">
        <v>148</v>
      </c>
      <c r="B150">
        <f t="shared" si="210"/>
        <v>0.14155109393513385</v>
      </c>
      <c r="C150">
        <f t="shared" si="210"/>
        <v>0.2831021878702677</v>
      </c>
      <c r="D150">
        <f t="shared" si="210"/>
        <v>0.56620437574053539</v>
      </c>
      <c r="E150">
        <f t="shared" si="210"/>
        <v>1.1324087514810708</v>
      </c>
      <c r="F150">
        <f t="shared" si="210"/>
        <v>2.2648175029621416</v>
      </c>
      <c r="G150">
        <f t="shared" si="210"/>
        <v>4.5296350059242831</v>
      </c>
      <c r="H150">
        <f t="shared" si="210"/>
        <v>9.0592700118485663</v>
      </c>
      <c r="I150">
        <f t="shared" si="210"/>
        <v>18.118540023697133</v>
      </c>
      <c r="J150">
        <f t="shared" si="210"/>
        <v>36.237080047394265</v>
      </c>
      <c r="K150">
        <f t="shared" si="210"/>
        <v>72.47416009478853</v>
      </c>
      <c r="L150">
        <f t="shared" si="211"/>
        <v>144.94832018957706</v>
      </c>
      <c r="M150">
        <f t="shared" si="211"/>
        <v>289.89664037915412</v>
      </c>
      <c r="N150">
        <f t="shared" si="211"/>
        <v>579.79328075830824</v>
      </c>
      <c r="O150">
        <f t="shared" si="211"/>
        <v>1159.5865615166165</v>
      </c>
      <c r="P150">
        <f t="shared" si="211"/>
        <v>2319.173123033233</v>
      </c>
      <c r="Q150">
        <f t="shared" si="211"/>
        <v>4638.3462460664659</v>
      </c>
      <c r="R150">
        <f t="shared" si="211"/>
        <v>9276.6924921329319</v>
      </c>
      <c r="S150">
        <f t="shared" si="211"/>
        <v>18553.384984265864</v>
      </c>
      <c r="T150">
        <f t="shared" si="211"/>
        <v>37106.769968531727</v>
      </c>
      <c r="U150">
        <f t="shared" si="211"/>
        <v>74213.539937063455</v>
      </c>
      <c r="V150">
        <f t="shared" si="212"/>
        <v>148427.07987412691</v>
      </c>
      <c r="W150">
        <f t="shared" si="212"/>
        <v>296854.15974825382</v>
      </c>
      <c r="X150">
        <f t="shared" si="212"/>
        <v>593708.31949650764</v>
      </c>
      <c r="Y150">
        <f t="shared" si="212"/>
        <v>1187416.6389930153</v>
      </c>
      <c r="Z150">
        <f t="shared" si="212"/>
        <v>2374833.2779860306</v>
      </c>
      <c r="AA150">
        <f t="shared" si="212"/>
        <v>4749666.5559720611</v>
      </c>
      <c r="AB150">
        <f t="shared" si="212"/>
        <v>9499333.1119441222</v>
      </c>
      <c r="AC150">
        <f t="shared" si="212"/>
        <v>18998666.223888244</v>
      </c>
      <c r="AD150">
        <f t="shared" si="212"/>
        <v>37997332.447776489</v>
      </c>
      <c r="AE150">
        <f t="shared" si="212"/>
        <v>75994664.895552978</v>
      </c>
      <c r="AF150">
        <f t="shared" si="213"/>
        <v>151989329.79110596</v>
      </c>
      <c r="AG150">
        <f t="shared" si="213"/>
        <v>303978659.58221191</v>
      </c>
      <c r="AH150">
        <f t="shared" si="213"/>
        <v>607957319.16442382</v>
      </c>
      <c r="AI150">
        <f t="shared" si="213"/>
        <v>1215914638.3288476</v>
      </c>
      <c r="AJ150">
        <f t="shared" si="213"/>
        <v>2431829276.6576953</v>
      </c>
      <c r="AK150">
        <f t="shared" si="213"/>
        <v>4863658553.3153906</v>
      </c>
      <c r="AL150">
        <f t="shared" si="213"/>
        <v>9727317106.6307812</v>
      </c>
      <c r="AM150">
        <f t="shared" si="213"/>
        <v>19454634213.261562</v>
      </c>
      <c r="AN150">
        <f t="shared" si="213"/>
        <v>38909268426.523125</v>
      </c>
      <c r="AO150">
        <f t="shared" si="213"/>
        <v>77818536853.046249</v>
      </c>
      <c r="AP150">
        <f t="shared" si="214"/>
        <v>155637073706.0925</v>
      </c>
      <c r="AQ150">
        <f t="shared" si="214"/>
        <v>311274147412.185</v>
      </c>
      <c r="AR150">
        <f t="shared" si="214"/>
        <v>622548294824.37</v>
      </c>
      <c r="AS150">
        <f t="shared" si="214"/>
        <v>1245096589648.74</v>
      </c>
      <c r="AT150">
        <f t="shared" si="214"/>
        <v>2490193179297.48</v>
      </c>
      <c r="AU150">
        <f t="shared" si="214"/>
        <v>4980386358594.96</v>
      </c>
      <c r="AV150">
        <f t="shared" si="214"/>
        <v>9960772717189.9199</v>
      </c>
      <c r="AW150">
        <f t="shared" si="214"/>
        <v>19921545434379.84</v>
      </c>
      <c r="AX150">
        <f t="shared" si="214"/>
        <v>39843090868759.68</v>
      </c>
      <c r="AY150">
        <f t="shared" si="214"/>
        <v>79686181737519.359</v>
      </c>
      <c r="AZ150">
        <f t="shared" si="215"/>
        <v>159372363475038.72</v>
      </c>
      <c r="BA150">
        <f t="shared" si="215"/>
        <v>318744726950077.44</v>
      </c>
      <c r="BB150">
        <f t="shared" si="215"/>
        <v>637489453900154.88</v>
      </c>
      <c r="BC150">
        <f t="shared" si="215"/>
        <v>1274978907800309.8</v>
      </c>
      <c r="BD150">
        <f t="shared" si="215"/>
        <v>2549957815600619.5</v>
      </c>
      <c r="BE150">
        <f t="shared" si="215"/>
        <v>5099915631201239</v>
      </c>
      <c r="BF150">
        <f t="shared" si="215"/>
        <v>1.0199831262402478E+16</v>
      </c>
      <c r="BG150">
        <f t="shared" si="215"/>
        <v>2.0399662524804956E+16</v>
      </c>
      <c r="BH150">
        <f t="shared" si="215"/>
        <v>4.0799325049609912E+16</v>
      </c>
      <c r="BI150">
        <f t="shared" si="215"/>
        <v>8.1598650099219824E+16</v>
      </c>
      <c r="BJ150">
        <f t="shared" si="216"/>
        <v>1.6319730019843965E+17</v>
      </c>
      <c r="BK150">
        <f t="shared" si="216"/>
        <v>3.263946003968793E+17</v>
      </c>
      <c r="BL150">
        <f t="shared" si="216"/>
        <v>6.5278920079375859E+17</v>
      </c>
      <c r="BM150">
        <f t="shared" si="216"/>
        <v>1.3055784015875172E+18</v>
      </c>
      <c r="BN150">
        <f t="shared" si="216"/>
        <v>2.6111568031750344E+18</v>
      </c>
      <c r="BO150">
        <f t="shared" si="216"/>
        <v>5.2223136063500687E+18</v>
      </c>
      <c r="BP150">
        <f t="shared" si="216"/>
        <v>1.0444627212700137E+19</v>
      </c>
      <c r="BQ150">
        <f t="shared" si="216"/>
        <v>2.0889254425400275E+19</v>
      </c>
      <c r="BR150">
        <f t="shared" si="216"/>
        <v>4.177850885080055E+19</v>
      </c>
      <c r="BS150">
        <f t="shared" si="216"/>
        <v>8.35570177016011E+19</v>
      </c>
      <c r="BT150">
        <f t="shared" si="217"/>
        <v>1.671140354032022E+20</v>
      </c>
      <c r="BU150">
        <f t="shared" si="217"/>
        <v>3.342280708064044E+20</v>
      </c>
      <c r="BV150">
        <f t="shared" si="217"/>
        <v>6.684561416128088E+20</v>
      </c>
      <c r="BW150">
        <f t="shared" si="217"/>
        <v>1.3369122832256176E+21</v>
      </c>
      <c r="BX150">
        <f t="shared" si="217"/>
        <v>2.6738245664512352E+21</v>
      </c>
      <c r="BY150">
        <f t="shared" si="217"/>
        <v>5.3476491329024704E+21</v>
      </c>
      <c r="BZ150">
        <f t="shared" si="217"/>
        <v>1.0695298265804941E+22</v>
      </c>
      <c r="CA150">
        <f t="shared" si="217"/>
        <v>2.1390596531609882E+22</v>
      </c>
      <c r="CB150">
        <f t="shared" si="217"/>
        <v>4.2781193063219763E+22</v>
      </c>
      <c r="CC150">
        <f t="shared" si="217"/>
        <v>8.5562386126439526E+22</v>
      </c>
      <c r="CD150">
        <f t="shared" si="218"/>
        <v>1.7112477225287905E+23</v>
      </c>
      <c r="CE150">
        <f t="shared" si="218"/>
        <v>3.422495445057581E+23</v>
      </c>
      <c r="CF150">
        <f t="shared" si="218"/>
        <v>6.8449908901151621E+23</v>
      </c>
      <c r="CG150">
        <f t="shared" si="218"/>
        <v>1.3689981780230324E+24</v>
      </c>
      <c r="CH150">
        <f t="shared" si="218"/>
        <v>2.7379963560460648E+24</v>
      </c>
      <c r="CI150">
        <f t="shared" si="218"/>
        <v>5.4759927120921297E+24</v>
      </c>
      <c r="CJ150">
        <f t="shared" si="218"/>
        <v>1.0951985424184259E+25</v>
      </c>
      <c r="CK150">
        <f t="shared" si="218"/>
        <v>2.1903970848368519E+25</v>
      </c>
      <c r="CL150">
        <f t="shared" si="218"/>
        <v>4.3807941696737037E+25</v>
      </c>
      <c r="CM150">
        <f t="shared" si="218"/>
        <v>8.7615883393474075E+25</v>
      </c>
      <c r="CN150">
        <f t="shared" si="219"/>
        <v>1.7523176678694815E+26</v>
      </c>
      <c r="CO150">
        <f t="shared" si="219"/>
        <v>3.504635335738963E+26</v>
      </c>
      <c r="CP150">
        <f t="shared" si="219"/>
        <v>7.009270671477926E+26</v>
      </c>
      <c r="CQ150">
        <f t="shared" si="219"/>
        <v>1.4018541342955852E+27</v>
      </c>
      <c r="CR150">
        <f t="shared" si="219"/>
        <v>2.8037082685911704E+27</v>
      </c>
      <c r="CS150">
        <f t="shared" si="219"/>
        <v>5.6074165371823408E+27</v>
      </c>
      <c r="CT150">
        <f t="shared" si="219"/>
        <v>1.1214833074364682E+28</v>
      </c>
      <c r="CU150">
        <f t="shared" si="219"/>
        <v>2.2429666148729363E+28</v>
      </c>
      <c r="CV150">
        <f t="shared" si="219"/>
        <v>4.4859332297458726E+28</v>
      </c>
      <c r="CW150">
        <f t="shared" si="219"/>
        <v>8.9718664594917453E+28</v>
      </c>
      <c r="CX150">
        <f t="shared" si="220"/>
        <v>1.7943732918983491E+29</v>
      </c>
      <c r="CY150">
        <f t="shared" si="220"/>
        <v>3.5887465837966981E+29</v>
      </c>
      <c r="CZ150">
        <f t="shared" si="220"/>
        <v>7.1774931675933962E+29</v>
      </c>
      <c r="DA150">
        <f t="shared" si="220"/>
        <v>1.4354986335186792E+30</v>
      </c>
      <c r="DB150">
        <f t="shared" si="220"/>
        <v>2.8709972670373585E+30</v>
      </c>
      <c r="DC150">
        <f t="shared" si="220"/>
        <v>5.741994534074717E+30</v>
      </c>
      <c r="DD150">
        <f t="shared" si="220"/>
        <v>1.1483989068149434E+31</v>
      </c>
      <c r="DE150">
        <f t="shared" si="220"/>
        <v>2.2967978136298868E+31</v>
      </c>
      <c r="DF150">
        <f t="shared" si="220"/>
        <v>4.5935956272597736E+31</v>
      </c>
      <c r="DG150">
        <f t="shared" si="220"/>
        <v>9.1871912545195471E+31</v>
      </c>
      <c r="DH150">
        <f t="shared" si="221"/>
        <v>1.8374382509039094E+32</v>
      </c>
      <c r="DI150">
        <f t="shared" si="221"/>
        <v>3.6748765018078189E+32</v>
      </c>
      <c r="DJ150">
        <f t="shared" si="221"/>
        <v>7.3497530036156377E+32</v>
      </c>
      <c r="DK150">
        <f t="shared" si="221"/>
        <v>1.4699506007231275E+33</v>
      </c>
      <c r="DL150">
        <f t="shared" si="221"/>
        <v>2.9399012014462551E+33</v>
      </c>
      <c r="DM150">
        <f t="shared" si="221"/>
        <v>5.8798024028925102E+33</v>
      </c>
      <c r="DN150">
        <f t="shared" si="221"/>
        <v>1.175960480578502E+34</v>
      </c>
      <c r="DO150">
        <f t="shared" si="221"/>
        <v>2.3519209611570041E+34</v>
      </c>
      <c r="DP150">
        <f t="shared" si="221"/>
        <v>4.7038419223140081E+34</v>
      </c>
      <c r="DQ150">
        <f t="shared" si="221"/>
        <v>9.4076838446280163E+34</v>
      </c>
      <c r="DR150">
        <f t="shared" si="222"/>
        <v>1.8815367689256033E+35</v>
      </c>
      <c r="DS150">
        <f t="shared" si="222"/>
        <v>3.7630735378512065E+35</v>
      </c>
      <c r="DT150">
        <f t="shared" si="222"/>
        <v>7.526147075702413E+35</v>
      </c>
      <c r="DU150">
        <f t="shared" si="222"/>
        <v>1.5052294151404826E+36</v>
      </c>
      <c r="DV150">
        <f t="shared" si="222"/>
        <v>3.0104588302809652E+36</v>
      </c>
      <c r="DW150">
        <f t="shared" si="222"/>
        <v>6.0209176605619304E+36</v>
      </c>
      <c r="DX150">
        <f t="shared" si="222"/>
        <v>1.2041835321123861E+37</v>
      </c>
      <c r="DY150">
        <f t="shared" si="222"/>
        <v>2.4083670642247722E+37</v>
      </c>
      <c r="DZ150">
        <f t="shared" si="222"/>
        <v>4.8167341284495443E+37</v>
      </c>
      <c r="EA150">
        <f t="shared" si="222"/>
        <v>9.6334682568990887E+37</v>
      </c>
      <c r="EB150">
        <f t="shared" si="223"/>
        <v>1.9266936513798177E+38</v>
      </c>
      <c r="EC150">
        <f t="shared" si="223"/>
        <v>3.8533873027596355E+38</v>
      </c>
      <c r="ED150">
        <f t="shared" si="223"/>
        <v>7.7067746055192709E+38</v>
      </c>
      <c r="EE150">
        <f t="shared" si="223"/>
        <v>1.5413549211038542E+39</v>
      </c>
      <c r="EF150">
        <f t="shared" si="223"/>
        <v>3.0827098422077084E+39</v>
      </c>
      <c r="EG150">
        <f t="shared" si="223"/>
        <v>6.1654196844154167E+39</v>
      </c>
      <c r="EH150">
        <f t="shared" si="223"/>
        <v>1.2330839368830833E+40</v>
      </c>
      <c r="EI150">
        <f t="shared" si="223"/>
        <v>2.4661678737661667E+40</v>
      </c>
      <c r="EJ150">
        <f t="shared" si="223"/>
        <v>4.9323357475323334E+40</v>
      </c>
      <c r="EK150">
        <f t="shared" si="223"/>
        <v>9.8646714950646668E+40</v>
      </c>
      <c r="EL150">
        <f t="shared" si="224"/>
        <v>1.9729342990129334E+41</v>
      </c>
      <c r="EM150">
        <f t="shared" si="224"/>
        <v>3.9458685980258667E+41</v>
      </c>
      <c r="EN150">
        <f t="shared" si="224"/>
        <v>7.8917371960517334E+41</v>
      </c>
      <c r="EO150">
        <f t="shared" si="224"/>
        <v>1.5783474392103467E+42</v>
      </c>
      <c r="EP150">
        <f t="shared" si="224"/>
        <v>3.1566948784206934E+42</v>
      </c>
      <c r="EQ150">
        <f t="shared" si="224"/>
        <v>6.3133897568413867E+42</v>
      </c>
      <c r="ER150">
        <f t="shared" si="224"/>
        <v>1.2626779513682773E+43</v>
      </c>
      <c r="ES150">
        <f t="shared" si="224"/>
        <v>2.5253559027365547E+43</v>
      </c>
      <c r="ET150">
        <f t="shared" si="224"/>
        <v>5.0507118054731094E+43</v>
      </c>
      <c r="EU150">
        <f t="shared" si="224"/>
        <v>1.0101423610946219E+44</v>
      </c>
      <c r="EV150">
        <f t="shared" si="224"/>
        <v>2.0202847221892438E+44</v>
      </c>
    </row>
    <row r="151" spans="1:152" x14ac:dyDescent="0.25">
      <c r="A151">
        <v>149</v>
      </c>
      <c r="B151">
        <f t="shared" si="210"/>
        <v>0.13784795272512346</v>
      </c>
      <c r="C151">
        <f t="shared" si="210"/>
        <v>0.27569590545024691</v>
      </c>
      <c r="D151">
        <f t="shared" si="210"/>
        <v>0.55139181090049383</v>
      </c>
      <c r="E151">
        <f t="shared" si="210"/>
        <v>1.1027836218009877</v>
      </c>
      <c r="F151">
        <f t="shared" si="210"/>
        <v>2.2055672436019753</v>
      </c>
      <c r="G151">
        <f t="shared" si="210"/>
        <v>4.4111344872039506</v>
      </c>
      <c r="H151">
        <f t="shared" si="210"/>
        <v>8.8222689744079013</v>
      </c>
      <c r="I151">
        <f t="shared" si="210"/>
        <v>17.644537948815803</v>
      </c>
      <c r="J151">
        <f t="shared" si="210"/>
        <v>35.289075897631605</v>
      </c>
      <c r="K151">
        <f t="shared" si="210"/>
        <v>70.57815179526321</v>
      </c>
      <c r="L151">
        <f t="shared" si="211"/>
        <v>141.15630359052642</v>
      </c>
      <c r="M151">
        <f t="shared" si="211"/>
        <v>282.31260718105284</v>
      </c>
      <c r="N151">
        <f t="shared" si="211"/>
        <v>564.62521436210568</v>
      </c>
      <c r="O151">
        <f t="shared" si="211"/>
        <v>1129.2504287242114</v>
      </c>
      <c r="P151">
        <f t="shared" si="211"/>
        <v>2258.5008574484227</v>
      </c>
      <c r="Q151">
        <f t="shared" si="211"/>
        <v>4517.0017148968454</v>
      </c>
      <c r="R151">
        <f t="shared" si="211"/>
        <v>9034.0034297936909</v>
      </c>
      <c r="S151">
        <f t="shared" si="211"/>
        <v>18068.006859587382</v>
      </c>
      <c r="T151">
        <f t="shared" si="211"/>
        <v>36136.013719174764</v>
      </c>
      <c r="U151">
        <f t="shared" si="211"/>
        <v>72272.027438349527</v>
      </c>
      <c r="V151">
        <f t="shared" si="212"/>
        <v>144544.05487669905</v>
      </c>
      <c r="W151">
        <f t="shared" si="212"/>
        <v>289088.10975339811</v>
      </c>
      <c r="X151">
        <f t="shared" si="212"/>
        <v>578176.21950679622</v>
      </c>
      <c r="Y151">
        <f t="shared" si="212"/>
        <v>1156352.4390135924</v>
      </c>
      <c r="Z151">
        <f t="shared" si="212"/>
        <v>2312704.8780271849</v>
      </c>
      <c r="AA151">
        <f t="shared" si="212"/>
        <v>4625409.7560543697</v>
      </c>
      <c r="AB151">
        <f t="shared" si="212"/>
        <v>9250819.5121087395</v>
      </c>
      <c r="AC151">
        <f t="shared" si="212"/>
        <v>18501639.024217479</v>
      </c>
      <c r="AD151">
        <f t="shared" si="212"/>
        <v>37003278.048434958</v>
      </c>
      <c r="AE151">
        <f t="shared" si="212"/>
        <v>74006556.096869916</v>
      </c>
      <c r="AF151">
        <f t="shared" si="213"/>
        <v>148013112.19373983</v>
      </c>
      <c r="AG151">
        <f t="shared" si="213"/>
        <v>296026224.38747966</v>
      </c>
      <c r="AH151">
        <f t="shared" si="213"/>
        <v>592052448.77495933</v>
      </c>
      <c r="AI151">
        <f t="shared" si="213"/>
        <v>1184104897.5499187</v>
      </c>
      <c r="AJ151">
        <f t="shared" si="213"/>
        <v>2368209795.0998373</v>
      </c>
      <c r="AK151">
        <f t="shared" si="213"/>
        <v>4736419590.1996746</v>
      </c>
      <c r="AL151">
        <f t="shared" si="213"/>
        <v>9472839180.3993492</v>
      </c>
      <c r="AM151">
        <f t="shared" si="213"/>
        <v>18945678360.798698</v>
      </c>
      <c r="AN151">
        <f t="shared" si="213"/>
        <v>37891356721.597397</v>
      </c>
      <c r="AO151">
        <f t="shared" si="213"/>
        <v>75782713443.194794</v>
      </c>
      <c r="AP151">
        <f t="shared" si="214"/>
        <v>151565426886.38959</v>
      </c>
      <c r="AQ151">
        <f t="shared" si="214"/>
        <v>303130853772.77917</v>
      </c>
      <c r="AR151">
        <f t="shared" si="214"/>
        <v>606261707545.55835</v>
      </c>
      <c r="AS151">
        <f t="shared" si="214"/>
        <v>1212523415091.1167</v>
      </c>
      <c r="AT151">
        <f t="shared" si="214"/>
        <v>2425046830182.2334</v>
      </c>
      <c r="AU151">
        <f t="shared" si="214"/>
        <v>4850093660364.4668</v>
      </c>
      <c r="AV151">
        <f t="shared" si="214"/>
        <v>9700187320728.9336</v>
      </c>
      <c r="AW151">
        <f t="shared" si="214"/>
        <v>19400374641457.867</v>
      </c>
      <c r="AX151">
        <f t="shared" si="214"/>
        <v>38800749282915.734</v>
      </c>
      <c r="AY151">
        <f t="shared" si="214"/>
        <v>77601498565831.469</v>
      </c>
      <c r="AZ151">
        <f t="shared" si="215"/>
        <v>155202997131662.94</v>
      </c>
      <c r="BA151">
        <f t="shared" si="215"/>
        <v>310405994263325.88</v>
      </c>
      <c r="BB151">
        <f t="shared" si="215"/>
        <v>620811988526651.75</v>
      </c>
      <c r="BC151">
        <f t="shared" si="215"/>
        <v>1241623977053303.5</v>
      </c>
      <c r="BD151">
        <f t="shared" si="215"/>
        <v>2483247954106607</v>
      </c>
      <c r="BE151">
        <f t="shared" si="215"/>
        <v>4966495908213214</v>
      </c>
      <c r="BF151">
        <f t="shared" si="215"/>
        <v>9932991816426428</v>
      </c>
      <c r="BG151">
        <f t="shared" si="215"/>
        <v>1.9865983632852856E+16</v>
      </c>
      <c r="BH151">
        <f t="shared" si="215"/>
        <v>3.9731967265705712E+16</v>
      </c>
      <c r="BI151">
        <f t="shared" si="215"/>
        <v>7.9463934531411424E+16</v>
      </c>
      <c r="BJ151">
        <f t="shared" si="216"/>
        <v>1.5892786906282285E+17</v>
      </c>
      <c r="BK151">
        <f t="shared" si="216"/>
        <v>3.178557381256457E+17</v>
      </c>
      <c r="BL151">
        <f t="shared" si="216"/>
        <v>6.3571147625129139E+17</v>
      </c>
      <c r="BM151">
        <f t="shared" si="216"/>
        <v>1.2714229525025828E+18</v>
      </c>
      <c r="BN151">
        <f t="shared" si="216"/>
        <v>2.5428459050051656E+18</v>
      </c>
      <c r="BO151">
        <f t="shared" si="216"/>
        <v>5.0856918100103311E+18</v>
      </c>
      <c r="BP151">
        <f t="shared" si="216"/>
        <v>1.0171383620020662E+19</v>
      </c>
      <c r="BQ151">
        <f t="shared" si="216"/>
        <v>2.0342767240041325E+19</v>
      </c>
      <c r="BR151">
        <f t="shared" si="216"/>
        <v>4.0685534480082649E+19</v>
      </c>
      <c r="BS151">
        <f t="shared" si="216"/>
        <v>8.1371068960165298E+19</v>
      </c>
      <c r="BT151">
        <f t="shared" si="217"/>
        <v>1.627421379203306E+20</v>
      </c>
      <c r="BU151">
        <f t="shared" si="217"/>
        <v>3.2548427584066119E+20</v>
      </c>
      <c r="BV151">
        <f t="shared" si="217"/>
        <v>6.5096855168132239E+20</v>
      </c>
      <c r="BW151">
        <f t="shared" si="217"/>
        <v>1.3019371033626448E+21</v>
      </c>
      <c r="BX151">
        <f t="shared" si="217"/>
        <v>2.6038742067252895E+21</v>
      </c>
      <c r="BY151">
        <f t="shared" si="217"/>
        <v>5.2077484134505791E+21</v>
      </c>
      <c r="BZ151">
        <f t="shared" si="217"/>
        <v>1.0415496826901158E+22</v>
      </c>
      <c r="CA151">
        <f t="shared" si="217"/>
        <v>2.0830993653802316E+22</v>
      </c>
      <c r="CB151">
        <f t="shared" si="217"/>
        <v>4.1661987307604633E+22</v>
      </c>
      <c r="CC151">
        <f t="shared" si="217"/>
        <v>8.3323974615209265E+22</v>
      </c>
      <c r="CD151">
        <f t="shared" si="218"/>
        <v>1.6664794923041853E+23</v>
      </c>
      <c r="CE151">
        <f t="shared" si="218"/>
        <v>3.3329589846083706E+23</v>
      </c>
      <c r="CF151">
        <f t="shared" si="218"/>
        <v>6.6659179692167412E+23</v>
      </c>
      <c r="CG151">
        <f t="shared" si="218"/>
        <v>1.3331835938433482E+24</v>
      </c>
      <c r="CH151">
        <f t="shared" si="218"/>
        <v>2.6663671876866965E+24</v>
      </c>
      <c r="CI151">
        <f t="shared" si="218"/>
        <v>5.332734375373393E+24</v>
      </c>
      <c r="CJ151">
        <f t="shared" si="218"/>
        <v>1.0665468750746786E+25</v>
      </c>
      <c r="CK151">
        <f t="shared" si="218"/>
        <v>2.1330937501493572E+25</v>
      </c>
      <c r="CL151">
        <f t="shared" si="218"/>
        <v>4.2661875002987144E+25</v>
      </c>
      <c r="CM151">
        <f t="shared" si="218"/>
        <v>8.5323750005974288E+25</v>
      </c>
      <c r="CN151">
        <f t="shared" si="219"/>
        <v>1.7064750001194858E+26</v>
      </c>
      <c r="CO151">
        <f t="shared" si="219"/>
        <v>3.4129500002389715E+26</v>
      </c>
      <c r="CP151">
        <f t="shared" si="219"/>
        <v>6.825900000477943E+26</v>
      </c>
      <c r="CQ151">
        <f t="shared" si="219"/>
        <v>1.3651800000955886E+27</v>
      </c>
      <c r="CR151">
        <f t="shared" si="219"/>
        <v>2.7303600001911772E+27</v>
      </c>
      <c r="CS151">
        <f t="shared" si="219"/>
        <v>5.4607200003823544E+27</v>
      </c>
      <c r="CT151">
        <f t="shared" si="219"/>
        <v>1.0921440000764709E+28</v>
      </c>
      <c r="CU151">
        <f t="shared" si="219"/>
        <v>2.1842880001529418E+28</v>
      </c>
      <c r="CV151">
        <f t="shared" si="219"/>
        <v>4.3685760003058835E+28</v>
      </c>
      <c r="CW151">
        <f t="shared" si="219"/>
        <v>8.7371520006117671E+28</v>
      </c>
      <c r="CX151">
        <f t="shared" si="220"/>
        <v>1.7474304001223534E+29</v>
      </c>
      <c r="CY151">
        <f t="shared" si="220"/>
        <v>3.4948608002447068E+29</v>
      </c>
      <c r="CZ151">
        <f t="shared" si="220"/>
        <v>6.9897216004894136E+29</v>
      </c>
      <c r="DA151">
        <f t="shared" si="220"/>
        <v>1.3979443200978827E+30</v>
      </c>
      <c r="DB151">
        <f t="shared" si="220"/>
        <v>2.7958886401957655E+30</v>
      </c>
      <c r="DC151">
        <f t="shared" si="220"/>
        <v>5.5917772803915309E+30</v>
      </c>
      <c r="DD151">
        <f t="shared" si="220"/>
        <v>1.1183554560783062E+31</v>
      </c>
      <c r="DE151">
        <f t="shared" si="220"/>
        <v>2.2367109121566124E+31</v>
      </c>
      <c r="DF151">
        <f t="shared" si="220"/>
        <v>4.4734218243132247E+31</v>
      </c>
      <c r="DG151">
        <f t="shared" si="220"/>
        <v>8.9468436486264495E+31</v>
      </c>
      <c r="DH151">
        <f t="shared" si="221"/>
        <v>1.7893687297252899E+32</v>
      </c>
      <c r="DI151">
        <f t="shared" si="221"/>
        <v>3.5787374594505798E+32</v>
      </c>
      <c r="DJ151">
        <f t="shared" si="221"/>
        <v>7.1574749189011596E+32</v>
      </c>
      <c r="DK151">
        <f t="shared" si="221"/>
        <v>1.4314949837802319E+33</v>
      </c>
      <c r="DL151">
        <f t="shared" si="221"/>
        <v>2.8629899675604638E+33</v>
      </c>
      <c r="DM151">
        <f t="shared" si="221"/>
        <v>5.7259799351209277E+33</v>
      </c>
      <c r="DN151">
        <f t="shared" si="221"/>
        <v>1.1451959870241855E+34</v>
      </c>
      <c r="DO151">
        <f t="shared" si="221"/>
        <v>2.2903919740483711E+34</v>
      </c>
      <c r="DP151">
        <f t="shared" si="221"/>
        <v>4.5807839480967421E+34</v>
      </c>
      <c r="DQ151">
        <f t="shared" si="221"/>
        <v>9.1615678961934843E+34</v>
      </c>
      <c r="DR151">
        <f t="shared" si="222"/>
        <v>1.8323135792386969E+35</v>
      </c>
      <c r="DS151">
        <f t="shared" si="222"/>
        <v>3.6646271584773937E+35</v>
      </c>
      <c r="DT151">
        <f t="shared" si="222"/>
        <v>7.3292543169547874E+35</v>
      </c>
      <c r="DU151">
        <f t="shared" si="222"/>
        <v>1.4658508633909575E+36</v>
      </c>
      <c r="DV151">
        <f t="shared" si="222"/>
        <v>2.931701726781915E+36</v>
      </c>
      <c r="DW151">
        <f t="shared" si="222"/>
        <v>5.8634034535638299E+36</v>
      </c>
      <c r="DX151">
        <f t="shared" si="222"/>
        <v>1.172680690712766E+37</v>
      </c>
      <c r="DY151">
        <f t="shared" si="222"/>
        <v>2.345361381425532E+37</v>
      </c>
      <c r="DZ151">
        <f t="shared" si="222"/>
        <v>4.6907227628510639E+37</v>
      </c>
      <c r="EA151">
        <f t="shared" si="222"/>
        <v>9.3814455257021279E+37</v>
      </c>
      <c r="EB151">
        <f t="shared" si="223"/>
        <v>1.8762891051404256E+38</v>
      </c>
      <c r="EC151">
        <f t="shared" si="223"/>
        <v>3.7525782102808512E+38</v>
      </c>
      <c r="ED151">
        <f t="shared" si="223"/>
        <v>7.5051564205617023E+38</v>
      </c>
      <c r="EE151">
        <f t="shared" si="223"/>
        <v>1.5010312841123405E+39</v>
      </c>
      <c r="EF151">
        <f t="shared" si="223"/>
        <v>3.0020625682246809E+39</v>
      </c>
      <c r="EG151">
        <f t="shared" si="223"/>
        <v>6.0041251364493618E+39</v>
      </c>
      <c r="EH151">
        <f t="shared" si="223"/>
        <v>1.2008250272898724E+40</v>
      </c>
      <c r="EI151">
        <f t="shared" si="223"/>
        <v>2.4016500545797447E+40</v>
      </c>
      <c r="EJ151">
        <f t="shared" si="223"/>
        <v>4.8033001091594895E+40</v>
      </c>
      <c r="EK151">
        <f t="shared" si="223"/>
        <v>9.6066002183189789E+40</v>
      </c>
      <c r="EL151">
        <f t="shared" si="224"/>
        <v>1.9213200436637958E+41</v>
      </c>
      <c r="EM151">
        <f t="shared" si="224"/>
        <v>3.8426400873275916E+41</v>
      </c>
      <c r="EN151">
        <f t="shared" si="224"/>
        <v>7.6852801746551832E+41</v>
      </c>
      <c r="EO151">
        <f t="shared" si="224"/>
        <v>1.5370560349310366E+42</v>
      </c>
      <c r="EP151">
        <f t="shared" si="224"/>
        <v>3.0741120698620733E+42</v>
      </c>
      <c r="EQ151">
        <f t="shared" si="224"/>
        <v>6.1482241397241465E+42</v>
      </c>
      <c r="ER151">
        <f t="shared" si="224"/>
        <v>1.2296448279448293E+43</v>
      </c>
      <c r="ES151">
        <f t="shared" si="224"/>
        <v>2.4592896558896586E+43</v>
      </c>
      <c r="ET151">
        <f t="shared" si="224"/>
        <v>4.9185793117793172E+43</v>
      </c>
      <c r="EU151">
        <f t="shared" si="224"/>
        <v>9.8371586235586344E+43</v>
      </c>
      <c r="EV151">
        <f t="shared" si="224"/>
        <v>1.9674317247117269E+44</v>
      </c>
    </row>
    <row r="152" spans="1:152" x14ac:dyDescent="0.25">
      <c r="A152">
        <v>150</v>
      </c>
      <c r="B152">
        <f t="shared" si="210"/>
        <v>0.13421772800000012</v>
      </c>
      <c r="C152">
        <f t="shared" si="210"/>
        <v>0.26843545600000024</v>
      </c>
      <c r="D152">
        <f t="shared" si="210"/>
        <v>0.53687091200000048</v>
      </c>
      <c r="E152">
        <f t="shared" si="210"/>
        <v>1.073741824000001</v>
      </c>
      <c r="F152">
        <f t="shared" si="210"/>
        <v>2.1474836480000019</v>
      </c>
      <c r="G152">
        <f t="shared" si="210"/>
        <v>4.2949672960000038</v>
      </c>
      <c r="H152">
        <f t="shared" si="210"/>
        <v>8.5899345920000076</v>
      </c>
      <c r="I152">
        <f t="shared" si="210"/>
        <v>17.179869184000015</v>
      </c>
      <c r="J152">
        <f t="shared" si="210"/>
        <v>34.359738368000031</v>
      </c>
      <c r="K152">
        <f t="shared" si="210"/>
        <v>68.719476736000061</v>
      </c>
      <c r="L152">
        <f t="shared" si="211"/>
        <v>137.43895347200012</v>
      </c>
      <c r="M152">
        <f t="shared" si="211"/>
        <v>274.87790694400024</v>
      </c>
      <c r="N152">
        <f t="shared" si="211"/>
        <v>549.75581388800049</v>
      </c>
      <c r="O152">
        <f t="shared" si="211"/>
        <v>1099.511627776001</v>
      </c>
      <c r="P152">
        <f t="shared" si="211"/>
        <v>2199.023255552002</v>
      </c>
      <c r="Q152">
        <f t="shared" si="211"/>
        <v>4398.0465111040039</v>
      </c>
      <c r="R152">
        <f t="shared" si="211"/>
        <v>8796.0930222080078</v>
      </c>
      <c r="S152">
        <f t="shared" si="211"/>
        <v>17592.186044416016</v>
      </c>
      <c r="T152">
        <f t="shared" si="211"/>
        <v>35184.372088832031</v>
      </c>
      <c r="U152">
        <f t="shared" si="211"/>
        <v>70368.744177664063</v>
      </c>
      <c r="V152">
        <f t="shared" si="212"/>
        <v>140737.48835532813</v>
      </c>
      <c r="W152">
        <f t="shared" si="212"/>
        <v>281474.97671065625</v>
      </c>
      <c r="X152">
        <f t="shared" si="212"/>
        <v>562949.9534213125</v>
      </c>
      <c r="Y152">
        <f t="shared" si="212"/>
        <v>1125899.906842625</v>
      </c>
      <c r="Z152">
        <f t="shared" si="212"/>
        <v>2251799.81368525</v>
      </c>
      <c r="AA152">
        <f t="shared" si="212"/>
        <v>4503599.6273705</v>
      </c>
      <c r="AB152">
        <f t="shared" si="212"/>
        <v>9007199.254741</v>
      </c>
      <c r="AC152">
        <f t="shared" si="212"/>
        <v>18014398.509482</v>
      </c>
      <c r="AD152">
        <f t="shared" si="212"/>
        <v>36028797.018964</v>
      </c>
      <c r="AE152">
        <f t="shared" si="212"/>
        <v>72057594.037928</v>
      </c>
      <c r="AF152">
        <f t="shared" si="213"/>
        <v>144115188.075856</v>
      </c>
      <c r="AG152">
        <f t="shared" si="213"/>
        <v>288230376.151712</v>
      </c>
      <c r="AH152">
        <f t="shared" si="213"/>
        <v>576460752.303424</v>
      </c>
      <c r="AI152">
        <f t="shared" si="213"/>
        <v>1152921504.606848</v>
      </c>
      <c r="AJ152">
        <f t="shared" si="213"/>
        <v>2305843009.213696</v>
      </c>
      <c r="AK152">
        <f t="shared" si="213"/>
        <v>4611686018.427392</v>
      </c>
      <c r="AL152">
        <f t="shared" si="213"/>
        <v>9223372036.854784</v>
      </c>
      <c r="AM152">
        <f t="shared" si="213"/>
        <v>18446744073.709568</v>
      </c>
      <c r="AN152">
        <f t="shared" si="213"/>
        <v>36893488147.419136</v>
      </c>
      <c r="AO152">
        <f t="shared" si="213"/>
        <v>73786976294.838272</v>
      </c>
      <c r="AP152">
        <f t="shared" si="214"/>
        <v>147573952589.67654</v>
      </c>
      <c r="AQ152">
        <f t="shared" si="214"/>
        <v>295147905179.35309</v>
      </c>
      <c r="AR152">
        <f t="shared" si="214"/>
        <v>590295810358.70618</v>
      </c>
      <c r="AS152">
        <f t="shared" si="214"/>
        <v>1180591620717.4124</v>
      </c>
      <c r="AT152">
        <f t="shared" si="214"/>
        <v>2361183241434.8247</v>
      </c>
      <c r="AU152">
        <f t="shared" si="214"/>
        <v>4722366482869.6494</v>
      </c>
      <c r="AV152">
        <f t="shared" si="214"/>
        <v>9444732965739.2988</v>
      </c>
      <c r="AW152">
        <f t="shared" si="214"/>
        <v>18889465931478.598</v>
      </c>
      <c r="AX152">
        <f t="shared" si="214"/>
        <v>37778931862957.195</v>
      </c>
      <c r="AY152">
        <f t="shared" si="214"/>
        <v>75557863725914.391</v>
      </c>
      <c r="AZ152">
        <f t="shared" si="215"/>
        <v>151115727451828.78</v>
      </c>
      <c r="BA152">
        <f t="shared" si="215"/>
        <v>302231454903657.56</v>
      </c>
      <c r="BB152">
        <f t="shared" si="215"/>
        <v>604462909807315.13</v>
      </c>
      <c r="BC152">
        <f t="shared" si="215"/>
        <v>1208925819614630.3</v>
      </c>
      <c r="BD152">
        <f t="shared" si="215"/>
        <v>2417851639229260.5</v>
      </c>
      <c r="BE152">
        <f t="shared" si="215"/>
        <v>4835703278458521</v>
      </c>
      <c r="BF152">
        <f t="shared" si="215"/>
        <v>9671406556917042</v>
      </c>
      <c r="BG152">
        <f t="shared" si="215"/>
        <v>1.9342813113834084E+16</v>
      </c>
      <c r="BH152">
        <f t="shared" si="215"/>
        <v>3.8685626227668168E+16</v>
      </c>
      <c r="BI152">
        <f t="shared" si="215"/>
        <v>7.7371252455336336E+16</v>
      </c>
      <c r="BJ152">
        <f t="shared" si="216"/>
        <v>1.5474250491067267E+17</v>
      </c>
      <c r="BK152">
        <f t="shared" si="216"/>
        <v>3.0948500982134534E+17</v>
      </c>
      <c r="BL152">
        <f t="shared" si="216"/>
        <v>6.1897001964269069E+17</v>
      </c>
      <c r="BM152">
        <f t="shared" si="216"/>
        <v>1.2379400392853814E+18</v>
      </c>
      <c r="BN152">
        <f t="shared" si="216"/>
        <v>2.4758800785707628E+18</v>
      </c>
      <c r="BO152">
        <f t="shared" si="216"/>
        <v>4.9517601571415255E+18</v>
      </c>
      <c r="BP152">
        <f t="shared" si="216"/>
        <v>9.903520314283051E+18</v>
      </c>
      <c r="BQ152">
        <f t="shared" si="216"/>
        <v>1.9807040628566102E+19</v>
      </c>
      <c r="BR152">
        <f t="shared" si="216"/>
        <v>3.9614081257132204E+19</v>
      </c>
      <c r="BS152">
        <f t="shared" si="216"/>
        <v>7.9228162514264408E+19</v>
      </c>
      <c r="BT152">
        <f t="shared" si="217"/>
        <v>1.5845632502852882E+20</v>
      </c>
      <c r="BU152">
        <f t="shared" si="217"/>
        <v>3.1691265005705763E+20</v>
      </c>
      <c r="BV152">
        <f t="shared" si="217"/>
        <v>6.3382530011411526E+20</v>
      </c>
      <c r="BW152">
        <f t="shared" si="217"/>
        <v>1.2676506002282305E+21</v>
      </c>
      <c r="BX152">
        <f t="shared" si="217"/>
        <v>2.5353012004564611E+21</v>
      </c>
      <c r="BY152">
        <f t="shared" si="217"/>
        <v>5.0706024009129221E+21</v>
      </c>
      <c r="BZ152">
        <f t="shared" si="217"/>
        <v>1.0141204801825844E+22</v>
      </c>
      <c r="CA152">
        <f t="shared" si="217"/>
        <v>2.0282409603651688E+22</v>
      </c>
      <c r="CB152">
        <f t="shared" si="217"/>
        <v>4.0564819207303377E+22</v>
      </c>
      <c r="CC152">
        <f t="shared" si="217"/>
        <v>8.1129638414606754E+22</v>
      </c>
      <c r="CD152">
        <f t="shared" si="218"/>
        <v>1.6225927682921351E+23</v>
      </c>
      <c r="CE152">
        <f t="shared" si="218"/>
        <v>3.2451855365842702E+23</v>
      </c>
      <c r="CF152">
        <f t="shared" si="218"/>
        <v>6.4903710731685403E+23</v>
      </c>
      <c r="CG152">
        <f t="shared" si="218"/>
        <v>1.2980742146337081E+24</v>
      </c>
      <c r="CH152">
        <f t="shared" si="218"/>
        <v>2.5961484292674161E+24</v>
      </c>
      <c r="CI152">
        <f t="shared" si="218"/>
        <v>5.1922968585348322E+24</v>
      </c>
      <c r="CJ152">
        <f t="shared" si="218"/>
        <v>1.0384593717069664E+25</v>
      </c>
      <c r="CK152">
        <f t="shared" si="218"/>
        <v>2.0769187434139329E+25</v>
      </c>
      <c r="CL152">
        <f t="shared" si="218"/>
        <v>4.1538374868278658E+25</v>
      </c>
      <c r="CM152">
        <f t="shared" si="218"/>
        <v>8.3076749736557316E+25</v>
      </c>
      <c r="CN152">
        <f t="shared" si="219"/>
        <v>1.6615349947311463E+26</v>
      </c>
      <c r="CO152">
        <f t="shared" si="219"/>
        <v>3.3230699894622926E+26</v>
      </c>
      <c r="CP152">
        <f t="shared" si="219"/>
        <v>6.6461399789245853E+26</v>
      </c>
      <c r="CQ152">
        <f t="shared" si="219"/>
        <v>1.3292279957849171E+27</v>
      </c>
      <c r="CR152">
        <f t="shared" si="219"/>
        <v>2.6584559915698341E+27</v>
      </c>
      <c r="CS152">
        <f t="shared" si="219"/>
        <v>5.3169119831396682E+27</v>
      </c>
      <c r="CT152">
        <f t="shared" si="219"/>
        <v>1.0633823966279336E+28</v>
      </c>
      <c r="CU152">
        <f t="shared" si="219"/>
        <v>2.1267647932558673E+28</v>
      </c>
      <c r="CV152">
        <f t="shared" si="219"/>
        <v>4.2535295865117346E+28</v>
      </c>
      <c r="CW152">
        <f t="shared" si="219"/>
        <v>8.5070591730234692E+28</v>
      </c>
      <c r="CX152">
        <f t="shared" si="220"/>
        <v>1.7014118346046938E+29</v>
      </c>
      <c r="CY152">
        <f t="shared" si="220"/>
        <v>3.4028236692093877E+29</v>
      </c>
      <c r="CZ152">
        <f t="shared" si="220"/>
        <v>6.8056473384187753E+29</v>
      </c>
      <c r="DA152">
        <f t="shared" si="220"/>
        <v>1.3611294676837551E+30</v>
      </c>
      <c r="DB152">
        <f t="shared" si="220"/>
        <v>2.7222589353675101E+30</v>
      </c>
      <c r="DC152">
        <f t="shared" si="220"/>
        <v>5.4445178707350203E+30</v>
      </c>
      <c r="DD152">
        <f t="shared" si="220"/>
        <v>1.0889035741470041E+31</v>
      </c>
      <c r="DE152">
        <f t="shared" si="220"/>
        <v>2.1778071482940081E+31</v>
      </c>
      <c r="DF152">
        <f t="shared" si="220"/>
        <v>4.3556142965880162E+31</v>
      </c>
      <c r="DG152">
        <f t="shared" si="220"/>
        <v>8.7112285931760324E+31</v>
      </c>
      <c r="DH152">
        <f t="shared" si="221"/>
        <v>1.7422457186352065E+32</v>
      </c>
      <c r="DI152">
        <f t="shared" si="221"/>
        <v>3.484491437270413E+32</v>
      </c>
      <c r="DJ152">
        <f t="shared" si="221"/>
        <v>6.9689828745408259E+32</v>
      </c>
      <c r="DK152">
        <f t="shared" si="221"/>
        <v>1.3937965749081652E+33</v>
      </c>
      <c r="DL152">
        <f t="shared" si="221"/>
        <v>2.7875931498163304E+33</v>
      </c>
      <c r="DM152">
        <f t="shared" si="221"/>
        <v>5.5751862996326607E+33</v>
      </c>
      <c r="DN152">
        <f t="shared" si="221"/>
        <v>1.1150372599265321E+34</v>
      </c>
      <c r="DO152">
        <f t="shared" si="221"/>
        <v>2.2300745198530643E+34</v>
      </c>
      <c r="DP152">
        <f t="shared" si="221"/>
        <v>4.4601490397061286E+34</v>
      </c>
      <c r="DQ152">
        <f t="shared" si="221"/>
        <v>8.9202980794122572E+34</v>
      </c>
      <c r="DR152">
        <f t="shared" si="222"/>
        <v>1.7840596158824514E+35</v>
      </c>
      <c r="DS152">
        <f t="shared" si="222"/>
        <v>3.5681192317649029E+35</v>
      </c>
      <c r="DT152">
        <f t="shared" si="222"/>
        <v>7.1362384635298058E+35</v>
      </c>
      <c r="DU152">
        <f t="shared" si="222"/>
        <v>1.4272476927059612E+36</v>
      </c>
      <c r="DV152">
        <f t="shared" si="222"/>
        <v>2.8544953854119223E+36</v>
      </c>
      <c r="DW152">
        <f t="shared" si="222"/>
        <v>5.7089907708238446E+36</v>
      </c>
      <c r="DX152">
        <f t="shared" si="222"/>
        <v>1.1417981541647689E+37</v>
      </c>
      <c r="DY152">
        <f t="shared" si="222"/>
        <v>2.2835963083295378E+37</v>
      </c>
      <c r="DZ152">
        <f t="shared" si="222"/>
        <v>4.5671926166590757E+37</v>
      </c>
      <c r="EA152">
        <f t="shared" si="222"/>
        <v>9.1343852333181514E+37</v>
      </c>
      <c r="EB152">
        <f t="shared" si="223"/>
        <v>1.8268770466636303E+38</v>
      </c>
      <c r="EC152">
        <f t="shared" si="223"/>
        <v>3.6537540933272605E+38</v>
      </c>
      <c r="ED152">
        <f t="shared" si="223"/>
        <v>7.3075081866545211E+38</v>
      </c>
      <c r="EE152">
        <f t="shared" si="223"/>
        <v>1.4615016373309042E+39</v>
      </c>
      <c r="EF152">
        <f t="shared" si="223"/>
        <v>2.9230032746618084E+39</v>
      </c>
      <c r="EG152">
        <f t="shared" si="223"/>
        <v>5.8460065493236169E+39</v>
      </c>
      <c r="EH152">
        <f t="shared" si="223"/>
        <v>1.1692013098647234E+40</v>
      </c>
      <c r="EI152">
        <f t="shared" si="223"/>
        <v>2.3384026197294467E+40</v>
      </c>
      <c r="EJ152">
        <f t="shared" si="223"/>
        <v>4.6768052394588935E+40</v>
      </c>
      <c r="EK152">
        <f t="shared" si="223"/>
        <v>9.353610478917787E+40</v>
      </c>
      <c r="EL152">
        <f t="shared" si="224"/>
        <v>1.8707220957835574E+41</v>
      </c>
      <c r="EM152">
        <f t="shared" si="224"/>
        <v>3.7414441915671148E+41</v>
      </c>
      <c r="EN152">
        <f t="shared" si="224"/>
        <v>7.4828883831342296E+41</v>
      </c>
      <c r="EO152">
        <f t="shared" si="224"/>
        <v>1.4965776766268459E+42</v>
      </c>
      <c r="EP152">
        <f t="shared" si="224"/>
        <v>2.9931553532536918E+42</v>
      </c>
      <c r="EQ152">
        <f t="shared" si="224"/>
        <v>5.9863107065073837E+42</v>
      </c>
      <c r="ER152">
        <f t="shared" si="224"/>
        <v>1.1972621413014767E+43</v>
      </c>
      <c r="ES152">
        <f t="shared" si="224"/>
        <v>2.3945242826029535E+43</v>
      </c>
      <c r="ET152">
        <f t="shared" si="224"/>
        <v>4.7890485652059069E+43</v>
      </c>
      <c r="EU152">
        <f t="shared" si="224"/>
        <v>9.5780971304118139E+43</v>
      </c>
      <c r="EV152">
        <f t="shared" si="224"/>
        <v>1.9156194260823628E+44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4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2" max="2" width="14.5703125" bestFit="1" customWidth="1"/>
    <col min="3" max="3" width="22.28515625" customWidth="1"/>
  </cols>
  <sheetData>
    <row r="2" spans="2:4" x14ac:dyDescent="0.25">
      <c r="C2" t="s">
        <v>7</v>
      </c>
      <c r="D2" t="s">
        <v>8</v>
      </c>
    </row>
    <row r="3" spans="2:4" x14ac:dyDescent="0.25">
      <c r="C3" t="s">
        <v>0</v>
      </c>
      <c r="D3">
        <f>1-VLOOKUP(D2,[1]!MiasmaWahrscheinlichkeit[#Data],2,)</f>
        <v>0.8</v>
      </c>
    </row>
    <row r="4" spans="2:4" x14ac:dyDescent="0.25">
      <c r="C4" t="s">
        <v>5</v>
      </c>
      <c r="D4">
        <f>[1]!EinflussModifier</f>
        <v>2</v>
      </c>
    </row>
    <row r="5" spans="2:4" x14ac:dyDescent="0.25">
      <c r="C5" t="s">
        <v>6</v>
      </c>
      <c r="D5">
        <f>[1]!MultipierModifier</f>
        <v>2</v>
      </c>
    </row>
    <row r="8" spans="2:4" ht="16.5" customHeight="1" x14ac:dyDescent="0.25">
      <c r="B8" t="s">
        <v>1</v>
      </c>
      <c r="C8" t="s">
        <v>0</v>
      </c>
      <c r="D8" t="s">
        <v>3</v>
      </c>
    </row>
    <row r="9" spans="2:4" ht="16.5" customHeight="1" x14ac:dyDescent="0.25">
      <c r="B9">
        <v>3</v>
      </c>
      <c r="C9" s="1">
        <f>1/216</f>
        <v>4.6296296296296294E-3</v>
      </c>
      <c r="D9" s="1">
        <f>SUM(C$9:C9)</f>
        <v>4.6296296296296294E-3</v>
      </c>
    </row>
    <row r="10" spans="2:4" ht="16.5" customHeight="1" x14ac:dyDescent="0.25">
      <c r="B10">
        <v>4</v>
      </c>
      <c r="C10" s="1">
        <f>3/216</f>
        <v>1.3888888888888888E-2</v>
      </c>
      <c r="D10" s="1">
        <f>SUM(C$9:C10)</f>
        <v>1.8518518518518517E-2</v>
      </c>
    </row>
    <row r="11" spans="2:4" ht="16.5" customHeight="1" x14ac:dyDescent="0.25">
      <c r="B11">
        <v>5</v>
      </c>
      <c r="C11" s="1">
        <f>6/216</f>
        <v>2.7777777777777776E-2</v>
      </c>
      <c r="D11" s="1">
        <f>SUM(C$9:C11)</f>
        <v>4.6296296296296294E-2</v>
      </c>
    </row>
    <row r="12" spans="2:4" ht="16.5" customHeight="1" x14ac:dyDescent="0.25">
      <c r="B12">
        <v>6</v>
      </c>
      <c r="C12" s="1">
        <f>10/216</f>
        <v>4.6296296296296294E-2</v>
      </c>
      <c r="D12" s="1">
        <f>SUM(C$9:C12)</f>
        <v>9.2592592592592587E-2</v>
      </c>
    </row>
    <row r="13" spans="2:4" ht="16.5" customHeight="1" x14ac:dyDescent="0.25">
      <c r="B13">
        <v>7</v>
      </c>
      <c r="C13" s="1">
        <f>15/216</f>
        <v>6.9444444444444448E-2</v>
      </c>
      <c r="D13" s="1">
        <f>SUM(C$9:C13)</f>
        <v>0.16203703703703703</v>
      </c>
    </row>
    <row r="14" spans="2:4" ht="16.5" customHeight="1" x14ac:dyDescent="0.25">
      <c r="B14">
        <v>8</v>
      </c>
      <c r="C14" s="1">
        <f>21/216</f>
        <v>9.7222222222222224E-2</v>
      </c>
      <c r="D14" s="1">
        <f>SUM(C$9:C14)</f>
        <v>0.25925925925925924</v>
      </c>
    </row>
    <row r="15" spans="2:4" ht="16.5" customHeight="1" x14ac:dyDescent="0.25">
      <c r="B15">
        <v>9</v>
      </c>
      <c r="C15" s="1">
        <f>25/216</f>
        <v>0.11574074074074074</v>
      </c>
      <c r="D15" s="1">
        <f>SUM(C$9:C15)</f>
        <v>0.375</v>
      </c>
    </row>
    <row r="16" spans="2:4" ht="16.5" customHeight="1" x14ac:dyDescent="0.25">
      <c r="B16">
        <v>10</v>
      </c>
      <c r="C16" s="1">
        <f>27/216</f>
        <v>0.125</v>
      </c>
      <c r="D16" s="1">
        <f>SUM(C$9:C16)</f>
        <v>0.5</v>
      </c>
    </row>
    <row r="17" spans="2:4" ht="16.5" customHeight="1" x14ac:dyDescent="0.25">
      <c r="B17">
        <v>11</v>
      </c>
      <c r="C17" s="1">
        <f>27/216</f>
        <v>0.125</v>
      </c>
      <c r="D17" s="1">
        <f>SUM(C$9:C17)</f>
        <v>0.625</v>
      </c>
    </row>
    <row r="18" spans="2:4" ht="16.5" customHeight="1" x14ac:dyDescent="0.25">
      <c r="B18">
        <v>12</v>
      </c>
      <c r="C18" s="1">
        <f>25/216</f>
        <v>0.11574074074074074</v>
      </c>
      <c r="D18" s="1">
        <f>SUM(C$9:C18)</f>
        <v>0.7407407407407407</v>
      </c>
    </row>
    <row r="19" spans="2:4" ht="16.5" customHeight="1" x14ac:dyDescent="0.25">
      <c r="B19">
        <v>13</v>
      </c>
      <c r="C19" s="1">
        <f>21/216</f>
        <v>9.7222222222222224E-2</v>
      </c>
      <c r="D19" s="1">
        <f>SUM(C$9:C19)</f>
        <v>0.83796296296296291</v>
      </c>
    </row>
    <row r="20" spans="2:4" ht="16.5" customHeight="1" x14ac:dyDescent="0.25">
      <c r="B20">
        <v>14</v>
      </c>
      <c r="C20" s="1">
        <f>15/216</f>
        <v>6.9444444444444448E-2</v>
      </c>
      <c r="D20" s="1">
        <f>SUM(C$9:C20)</f>
        <v>0.90740740740740733</v>
      </c>
    </row>
    <row r="21" spans="2:4" ht="16.5" customHeight="1" x14ac:dyDescent="0.25">
      <c r="B21">
        <v>15</v>
      </c>
      <c r="C21" s="1">
        <f>10/216</f>
        <v>4.6296296296296294E-2</v>
      </c>
      <c r="D21" s="1">
        <f>SUM(C$9:C21)</f>
        <v>0.95370370370370361</v>
      </c>
    </row>
    <row r="22" spans="2:4" ht="16.5" customHeight="1" x14ac:dyDescent="0.25">
      <c r="B22">
        <v>16</v>
      </c>
      <c r="C22" s="1">
        <f>6/216</f>
        <v>2.7777777777777776E-2</v>
      </c>
      <c r="D22" s="1">
        <f>SUM(C$9:C22)</f>
        <v>0.9814814814814814</v>
      </c>
    </row>
    <row r="23" spans="2:4" ht="16.5" customHeight="1" x14ac:dyDescent="0.25">
      <c r="B23">
        <v>17</v>
      </c>
      <c r="C23" s="1">
        <f>3/216</f>
        <v>1.3888888888888888E-2</v>
      </c>
      <c r="D23" s="1">
        <f>SUM(C$9:C23)</f>
        <v>0.99537037037037024</v>
      </c>
    </row>
    <row r="24" spans="2:4" ht="16.5" customHeight="1" x14ac:dyDescent="0.25">
      <c r="B24">
        <v>18</v>
      </c>
      <c r="C24" s="1">
        <f>1/216</f>
        <v>4.6296296296296294E-3</v>
      </c>
      <c r="D24" s="1">
        <f>SUM(C$9:C24)</f>
        <v>0.99999999999999989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Würfelergebniss</vt:lpstr>
      <vt:lpstr>AkumulierteWahrscheinlichkeit</vt:lpstr>
      <vt:lpstr>Daten</vt:lpstr>
      <vt:lpstr>EinflussModifier</vt:lpstr>
      <vt:lpstr>MultipierModifier</vt:lpstr>
      <vt:lpstr>Wahrscheinlichkeit</vt:lpstr>
      <vt:lpstr>Würfelergebniss!WürfelWahrsceinlichkeit</vt:lpstr>
      <vt:lpstr>WürfelWahrsceinlichkeit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2018-12-02T10:07:23Z</cp:lastPrinted>
  <dcterms:created xsi:type="dcterms:W3CDTF">2018-10-20T17:33:32Z</dcterms:created>
  <dcterms:modified xsi:type="dcterms:W3CDTF">2018-12-03T17:07:27Z</dcterms:modified>
</cp:coreProperties>
</file>