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tulS\Desktop\Path Of Exile Stats\"/>
    </mc:Choice>
  </mc:AlternateContent>
  <xr:revisionPtr revIDLastSave="0" documentId="13_ncr:1_{F64425B3-1868-48F3-81A0-D6E1A907133D}" xr6:coauthVersionLast="47" xr6:coauthVersionMax="47" xr10:uidLastSave="{00000000-0000-0000-0000-000000000000}"/>
  <bookViews>
    <workbookView xWindow="-29970" yWindow="6540" windowWidth="19410" windowHeight="16650" xr2:uid="{96E62165-263B-48C4-A442-053478E59FB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1" l="1"/>
  <c r="E5" i="1"/>
  <c r="E6" i="1"/>
  <c r="E7" i="1"/>
  <c r="E8" i="1"/>
  <c r="E9" i="1"/>
  <c r="E10" i="1"/>
  <c r="E11" i="1"/>
  <c r="E12" i="1"/>
  <c r="E13" i="1"/>
  <c r="E14" i="1"/>
  <c r="E15" i="1"/>
  <c r="E3" i="1"/>
  <c r="E16" i="1" l="1"/>
</calcChain>
</file>

<file path=xl/sharedStrings.xml><?xml version="1.0" encoding="utf-8"?>
<sst xmlns="http://schemas.openxmlformats.org/spreadsheetml/2006/main" count="18" uniqueCount="18">
  <si>
    <t>cost</t>
  </si>
  <si>
    <t>type</t>
  </si>
  <si>
    <t>revenue</t>
  </si>
  <si>
    <t>probability</t>
  </si>
  <si>
    <t>evasion</t>
  </si>
  <si>
    <t>life</t>
  </si>
  <si>
    <t>attributes</t>
  </si>
  <si>
    <t>crit chance</t>
  </si>
  <si>
    <t>cold dmg</t>
  </si>
  <si>
    <t>armour</t>
  </si>
  <si>
    <t>mana</t>
  </si>
  <si>
    <t>fire dmg</t>
  </si>
  <si>
    <t>chaos dmg</t>
  </si>
  <si>
    <t>lightning damage</t>
  </si>
  <si>
    <t>phys damage</t>
  </si>
  <si>
    <t>chaos res</t>
  </si>
  <si>
    <t>energy shield</t>
  </si>
  <si>
    <t>revenue per click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</si>
</sst>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">
    <xf numFmtId="0" fontId="0" fillId="0" borderId="0" xfId="0"/>
    <xf numFmtId="43" fontId="0" fillId="0" borderId="0" xfId="1" applyFont="1"/>
    <xf numFmtId="13" fontId="0" fillId="0" borderId="0" xfId="1" applyNumberFormat="1" applyFont="1"/>
    <xf numFmtId="43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98FDB-7DE7-4F5B-BC75-F9B41DFDDC7C}">
  <dimension ref="B2:G16"/>
  <sheetViews>
    <sheetView tabSelected="1" zoomScale="190" zoomScaleNormal="190" workbookViewId="0">
      <selection activeCell="E6" sqref="E6"/>
    </sheetView>
  </sheetViews>
  <sheetFormatPr defaultRowHeight="14.4" x14ac:dyDescent="0.3"/>
  <cols>
    <col min="2" max="2" width="15.21875" customWidth="1"/>
    <col min="3" max="3" width="10.33203125" customWidth="1"/>
    <col min="5" max="5" width="15.77734375" customWidth="1"/>
    <col min="6" max="6" width="13.6640625" customWidth="1"/>
  </cols>
  <sheetData>
    <row r="2" spans="2:7" x14ac:dyDescent="0.3">
      <c r="B2" t="s">
        <v>1</v>
      </c>
      <c r="C2" t="s">
        <v>3</v>
      </c>
      <c r="D2" t="s">
        <v>2</v>
      </c>
      <c r="E2" t="s">
        <v>17</v>
      </c>
      <c r="G2" t="s">
        <v>0</v>
      </c>
    </row>
    <row r="3" spans="2:7" x14ac:dyDescent="0.3">
      <c r="B3" t="s">
        <v>4</v>
      </c>
      <c r="C3" s="2">
        <v>7.6923076923076927E-2</v>
      </c>
      <c r="D3">
        <v>0</v>
      </c>
      <c r="E3" s="1">
        <f>(D3*C3)</f>
        <v>0</v>
      </c>
      <c r="G3">
        <v>2</v>
      </c>
    </row>
    <row r="4" spans="2:7" x14ac:dyDescent="0.3">
      <c r="B4" t="s">
        <v>5</v>
      </c>
      <c r="C4" s="2">
        <v>7.6923076923076927E-2</v>
      </c>
      <c r="D4">
        <v>0.5</v>
      </c>
      <c r="E4" s="1">
        <f t="shared" ref="E4:E15" si="0">(D4*C4)</f>
        <v>3.8461538461538464E-2</v>
      </c>
    </row>
    <row r="5" spans="2:7" x14ac:dyDescent="0.3">
      <c r="B5" t="s">
        <v>6</v>
      </c>
      <c r="C5" s="2">
        <v>7.6923076923076927E-2</v>
      </c>
      <c r="D5">
        <v>0</v>
      </c>
      <c r="E5" s="1">
        <f t="shared" si="0"/>
        <v>0</v>
      </c>
    </row>
    <row r="6" spans="2:7" x14ac:dyDescent="0.3">
      <c r="B6" t="s">
        <v>7</v>
      </c>
      <c r="C6" s="2">
        <v>7.6923076923076927E-2</v>
      </c>
      <c r="D6">
        <v>0</v>
      </c>
      <c r="E6" s="1">
        <f t="shared" si="0"/>
        <v>0</v>
      </c>
    </row>
    <row r="7" spans="2:7" x14ac:dyDescent="0.3">
      <c r="B7" t="s">
        <v>8</v>
      </c>
      <c r="C7" s="2">
        <v>7.6923076923076927E-2</v>
      </c>
      <c r="D7">
        <v>12</v>
      </c>
      <c r="E7" s="1">
        <f t="shared" si="0"/>
        <v>0.92307692307692313</v>
      </c>
    </row>
    <row r="8" spans="2:7" x14ac:dyDescent="0.3">
      <c r="B8" t="s">
        <v>9</v>
      </c>
      <c r="C8" s="2">
        <v>7.6923076923076927E-2</v>
      </c>
      <c r="D8">
        <v>2</v>
      </c>
      <c r="E8" s="1">
        <f t="shared" si="0"/>
        <v>0.15384615384615385</v>
      </c>
    </row>
    <row r="9" spans="2:7" x14ac:dyDescent="0.3">
      <c r="B9" t="s">
        <v>10</v>
      </c>
      <c r="C9" s="2">
        <v>7.6923076923076927E-2</v>
      </c>
      <c r="D9">
        <v>0.1</v>
      </c>
      <c r="E9" s="1">
        <f t="shared" si="0"/>
        <v>7.6923076923076927E-3</v>
      </c>
    </row>
    <row r="10" spans="2:7" x14ac:dyDescent="0.3">
      <c r="B10" t="s">
        <v>11</v>
      </c>
      <c r="C10" s="2">
        <v>7.6923076923076927E-2</v>
      </c>
      <c r="D10">
        <v>9</v>
      </c>
      <c r="E10" s="1">
        <f t="shared" si="0"/>
        <v>0.69230769230769229</v>
      </c>
    </row>
    <row r="11" spans="2:7" x14ac:dyDescent="0.3">
      <c r="B11" t="s">
        <v>12</v>
      </c>
      <c r="C11" s="2">
        <v>7.6923076923076927E-2</v>
      </c>
      <c r="D11">
        <v>3</v>
      </c>
      <c r="E11" s="1">
        <f t="shared" si="0"/>
        <v>0.23076923076923078</v>
      </c>
    </row>
    <row r="12" spans="2:7" x14ac:dyDescent="0.3">
      <c r="B12" t="s">
        <v>13</v>
      </c>
      <c r="C12" s="2">
        <v>7.6923076923076927E-2</v>
      </c>
      <c r="D12">
        <v>1.2</v>
      </c>
      <c r="E12" s="1">
        <f t="shared" si="0"/>
        <v>9.2307692307692313E-2</v>
      </c>
    </row>
    <row r="13" spans="2:7" x14ac:dyDescent="0.3">
      <c r="B13" t="s">
        <v>14</v>
      </c>
      <c r="C13" s="2">
        <v>7.6923076923076927E-2</v>
      </c>
      <c r="D13">
        <v>9</v>
      </c>
      <c r="E13" s="1">
        <f t="shared" si="0"/>
        <v>0.69230769230769229</v>
      </c>
    </row>
    <row r="14" spans="2:7" x14ac:dyDescent="0.3">
      <c r="B14" t="s">
        <v>15</v>
      </c>
      <c r="C14" s="2">
        <v>7.6923076923076927E-2</v>
      </c>
      <c r="D14">
        <v>2</v>
      </c>
      <c r="E14" s="1">
        <f t="shared" si="0"/>
        <v>0.15384615384615385</v>
      </c>
    </row>
    <row r="15" spans="2:7" x14ac:dyDescent="0.3">
      <c r="B15" t="s">
        <v>16</v>
      </c>
      <c r="C15" s="2">
        <v>7.6923076923076927E-2</v>
      </c>
      <c r="D15">
        <v>13</v>
      </c>
      <c r="E15" s="1">
        <f t="shared" si="0"/>
        <v>1</v>
      </c>
    </row>
    <row r="16" spans="2:7" x14ac:dyDescent="0.3">
      <c r="E16" s="3">
        <f>SUM(E3:E15)</f>
        <v>3.9846153846153842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Kanodia, Atul</dc:creator>
  <cp:lastModifiedBy>Atul Kanodia</cp:lastModifiedBy>
  <dcterms:created xsi:type="dcterms:W3CDTF">2025-07-05T04:20:48Z</dcterms:created>
  <dcterms:modified xsi:type="dcterms:W3CDTF">2026-07-29T12:27:56Z</dcterms:modified>
</cp:coreProperties>
</file>