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lbe01\Desktop\PhD_2020-2023\Analyses\FeSthOpinn\data\"/>
    </mc:Choice>
  </mc:AlternateContent>
  <xr:revisionPtr revIDLastSave="0" documentId="13_ncr:1_{A9DF5798-82FF-43EF-A9CD-59C1E1AE29B8}" xr6:coauthVersionLast="36" xr6:coauthVersionMax="36" xr10:uidLastSave="{00000000-0000-0000-0000-000000000000}"/>
  <bookViews>
    <workbookView xWindow="0" yWindow="0" windowWidth="19200" windowHeight="8150" xr2:uid="{A60DE5D3-C94F-4BAC-84AF-2F6B114E4F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<sst xmlns="http://schemas.openxmlformats.org/spreadsheetml/2006/main" count="49" uniqueCount="18">
  <si>
    <t>Taxa</t>
  </si>
  <si>
    <t>Species</t>
  </si>
  <si>
    <t>Id</t>
  </si>
  <si>
    <t>Tissue</t>
  </si>
  <si>
    <t>weight_g</t>
  </si>
  <si>
    <t>Source</t>
  </si>
  <si>
    <t>Kojadinovic et al 2011</t>
  </si>
  <si>
    <t>Cephalopod</t>
  </si>
  <si>
    <t>Todarodes filippovae</t>
  </si>
  <si>
    <t>Gonad</t>
  </si>
  <si>
    <t>Digestive gland</t>
  </si>
  <si>
    <t>Gill</t>
  </si>
  <si>
    <t>Branchial heart</t>
  </si>
  <si>
    <t>Tas</t>
  </si>
  <si>
    <t>Ams</t>
  </si>
  <si>
    <t>weight_total</t>
  </si>
  <si>
    <t>weight_ratio</t>
  </si>
  <si>
    <t>Fe_mg_kg_dw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</si>
</sst>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4BE3-FE87-4D15-9B0F-1B03A26F5B33}">
  <dimension ref="A1:I9"/>
  <sheetViews>
    <sheetView tabSelected="1" workbookViewId="0">
      <selection activeCell="H6" sqref="H6"/>
    </sheetView>
  </sheetViews>
  <sheetFormatPr baseColWidth="10" defaultRowHeight="14.5" x14ac:dyDescent="0.35"/>
  <cols>
    <col min="2" max="2" width="18.90625" bestFit="1" customWidth="1"/>
    <col min="4" max="4" width="13.90625" bestFit="1" customWidth="1"/>
    <col min="6" max="6" width="11.7265625" bestFit="1" customWidth="1"/>
    <col min="7" max="7" width="11.7265625" customWidth="1"/>
    <col min="8" max="8" width="12.90625" bestFit="1" customWidth="1"/>
    <col min="9" max="9" width="19.1796875" bestFit="1" customWidth="1"/>
  </cols>
  <sheetData>
    <row r="1" spans="1:9" ht="15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I1" t="s">
        <v>5</v>
      </c>
    </row>
    <row r="2" spans="1:9" x14ac:dyDescent="0.35">
      <c r="A2" t="s">
        <v>7</v>
      </c>
      <c r="B2" t="s">
        <v>8</v>
      </c>
      <c r="C2" t="s">
        <v>13</v>
      </c>
      <c r="D2" t="s">
        <v>9</v>
      </c>
      <c r="E2">
        <v>109</v>
      </c>
      <c r="F2">
        <v>2290</v>
      </c>
      <c r="G2">
        <f>E2/F2</f>
        <v>4.7598253275109172E-2</v>
      </c>
      <c r="I2" t="s">
        <v>6</v>
      </c>
    </row>
    <row r="3" spans="1:9" x14ac:dyDescent="0.35">
      <c r="A3" t="s">
        <v>7</v>
      </c>
      <c r="B3" t="s">
        <v>8</v>
      </c>
      <c r="C3" t="s">
        <v>13</v>
      </c>
      <c r="D3" t="s">
        <v>10</v>
      </c>
      <c r="E3">
        <v>188</v>
      </c>
      <c r="F3">
        <v>2290</v>
      </c>
      <c r="G3">
        <f t="shared" ref="G3:G9" si="0">E3/F3</f>
        <v>8.2096069868995633E-2</v>
      </c>
      <c r="H3">
        <v>183</v>
      </c>
      <c r="I3" t="s">
        <v>6</v>
      </c>
    </row>
    <row r="4" spans="1:9" x14ac:dyDescent="0.35">
      <c r="A4" t="s">
        <v>7</v>
      </c>
      <c r="B4" t="s">
        <v>8</v>
      </c>
      <c r="C4" t="s">
        <v>13</v>
      </c>
      <c r="D4" t="s">
        <v>11</v>
      </c>
      <c r="E4">
        <v>29.7</v>
      </c>
      <c r="F4">
        <v>2290</v>
      </c>
      <c r="G4">
        <f t="shared" si="0"/>
        <v>1.296943231441048E-2</v>
      </c>
      <c r="H4">
        <v>31.6</v>
      </c>
      <c r="I4" t="s">
        <v>6</v>
      </c>
    </row>
    <row r="5" spans="1:9" x14ac:dyDescent="0.35">
      <c r="A5" t="s">
        <v>7</v>
      </c>
      <c r="B5" t="s">
        <v>8</v>
      </c>
      <c r="C5" t="s">
        <v>13</v>
      </c>
      <c r="D5" t="s">
        <v>12</v>
      </c>
      <c r="E5">
        <v>2.84</v>
      </c>
      <c r="F5">
        <v>2290</v>
      </c>
      <c r="G5">
        <f t="shared" si="0"/>
        <v>1.240174672489083E-3</v>
      </c>
      <c r="H5">
        <v>111</v>
      </c>
      <c r="I5" t="s">
        <v>6</v>
      </c>
    </row>
    <row r="6" spans="1:9" x14ac:dyDescent="0.35">
      <c r="A6" t="s">
        <v>7</v>
      </c>
      <c r="B6" t="s">
        <v>8</v>
      </c>
      <c r="C6" t="s">
        <v>14</v>
      </c>
      <c r="D6" t="s">
        <v>9</v>
      </c>
      <c r="E6">
        <v>4.97</v>
      </c>
      <c r="F6">
        <v>825</v>
      </c>
      <c r="G6">
        <f t="shared" si="0"/>
        <v>6.0242424242424241E-3</v>
      </c>
      <c r="I6" t="s">
        <v>6</v>
      </c>
    </row>
    <row r="7" spans="1:9" x14ac:dyDescent="0.35">
      <c r="A7" t="s">
        <v>7</v>
      </c>
      <c r="B7" t="s">
        <v>8</v>
      </c>
      <c r="C7" t="s">
        <v>14</v>
      </c>
      <c r="D7" t="s">
        <v>10</v>
      </c>
      <c r="E7">
        <v>80.3</v>
      </c>
      <c r="F7">
        <v>825</v>
      </c>
      <c r="G7">
        <f t="shared" si="0"/>
        <v>9.7333333333333327E-2</v>
      </c>
      <c r="H7">
        <v>91.7</v>
      </c>
      <c r="I7" t="s">
        <v>6</v>
      </c>
    </row>
    <row r="8" spans="1:9" x14ac:dyDescent="0.35">
      <c r="A8" t="s">
        <v>7</v>
      </c>
      <c r="B8" t="s">
        <v>8</v>
      </c>
      <c r="C8" t="s">
        <v>14</v>
      </c>
      <c r="D8" t="s">
        <v>11</v>
      </c>
      <c r="E8">
        <v>10.7</v>
      </c>
      <c r="F8">
        <v>825</v>
      </c>
      <c r="G8">
        <f t="shared" si="0"/>
        <v>1.296969696969697E-2</v>
      </c>
      <c r="H8">
        <v>11.5</v>
      </c>
      <c r="I8" t="s">
        <v>6</v>
      </c>
    </row>
    <row r="9" spans="1:9" x14ac:dyDescent="0.35">
      <c r="A9" t="s">
        <v>7</v>
      </c>
      <c r="B9" t="s">
        <v>8</v>
      </c>
      <c r="C9" t="s">
        <v>14</v>
      </c>
      <c r="D9" t="s">
        <v>12</v>
      </c>
      <c r="E9">
        <v>1.04</v>
      </c>
      <c r="F9">
        <v>825</v>
      </c>
      <c r="G9">
        <f t="shared" si="0"/>
        <v>1.2606060606060606E-3</v>
      </c>
      <c r="H9">
        <v>228</v>
      </c>
      <c r="I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La Rochelle Université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2022-04-14T09:25:36Z</dcterms:created>
  <dcterms:modified xsi:type="dcterms:W3CDTF">2022-04-14T15:25:02Z</dcterms:modified>
</cp:coreProperties>
</file>