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burford\Documents\IS620\"/>
    </mc:Choice>
  </mc:AlternateContent>
  <bookViews>
    <workbookView xWindow="120" yWindow="15" windowWidth="18960" windowHeight="11325"/>
  </bookViews>
  <sheets>
    <sheet name="Table 1" sheetId="1" r:id="rId1"/>
  </sheets>
  <calcPr calcId="171027"/>
</workbook>
</file>

<file path=xl/calcChain.xml><?xml version="1.0" encoding="utf-8"?>
<calcChain xmlns="http://schemas.openxmlformats.org/spreadsheetml/2006/main">
  <c r="D55" i="1" l="1"/>
  <c r="D41" i="1"/>
  <c r="D24" i="1"/>
  <c r="D14" i="1"/>
  <c r="C24" i="1"/>
  <c r="C14" i="1"/>
  <c r="C41" i="1"/>
  <c r="C55" i="1"/>
</calcChain>
</file>

<file path=xl/sharedStrings.xml><?xml version="1.0" encoding="utf-8"?>
<sst xmlns="http://schemas.openxmlformats.org/spreadsheetml/2006/main" count="116" uniqueCount="58">
  <si>
    <t>Alabama</t>
  </si>
  <si>
    <t>South</t>
  </si>
  <si>
    <t>Alaska</t>
  </si>
  <si>
    <t>West</t>
  </si>
  <si>
    <t>Arizona</t>
  </si>
  <si>
    <t>Arkansas</t>
  </si>
  <si>
    <t>California</t>
  </si>
  <si>
    <t>Colorado</t>
  </si>
  <si>
    <t>Connecticut</t>
  </si>
  <si>
    <t>Northeast</t>
  </si>
  <si>
    <t>Delaware</t>
  </si>
  <si>
    <t>Florida</t>
  </si>
  <si>
    <t>Georgia</t>
  </si>
  <si>
    <t>Hawaii</t>
  </si>
  <si>
    <t>Idaho</t>
  </si>
  <si>
    <t>Illinois</t>
  </si>
  <si>
    <t>Midwest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</si>
  <si>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</si>
  <si>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</si>
  <si>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</si>
  <si>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</si>
  <si>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</si>
  <si>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</si>
  <si>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</si>
  <si>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</si>
  <si>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</si>
  <si>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</si>
  <si>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</si>
  <si>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</si>
  <si>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</si>
  <si>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</si>
  <si>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</si>
  <si>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</si>
  <si>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</si>
  <si>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</si>
  <si>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</si>
  <si>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</si>
  <si>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</si>
  <si>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</si>
  <si>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</si>
  <si>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</si>
  <si>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</si>
  <si>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</si>
  <si>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</si>
  <si>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</si>
  <si>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</si>
  <si>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</si>
  <si>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</si>
  <si>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</si>
  <si>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</si>
  <si>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</si>
  <si>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</si>
  <si>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</si>
  <si>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</si>
  <si>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</si>
  <si>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AVERAGE</t>
  </si>
  <si>
    <t>STATE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</si>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</sst>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.0;###0.0"/>
  </numFmts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/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/>
    </xf>
    <xf numFmtId="164" fontId="3" fillId="6" borderId="1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65" fontId="1" fillId="2" borderId="2" xfId="0" applyNumberFormat="1" applyFont="1" applyFill="1" applyBorder="1" applyAlignment="1">
      <alignment horizontal="left" vertical="top" wrapText="1"/>
    </xf>
    <xf numFmtId="165" fontId="1" fillId="2" borderId="3" xfId="0" applyNumberFormat="1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right" vertical="top" wrapText="1"/>
    </xf>
    <xf numFmtId="165" fontId="1" fillId="2" borderId="4" xfId="0" applyNumberFormat="1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165" fontId="1" fillId="3" borderId="2" xfId="0" applyNumberFormat="1" applyFont="1" applyFill="1" applyBorder="1" applyAlignment="1">
      <alignment horizontal="left" vertical="top" wrapText="1"/>
    </xf>
    <xf numFmtId="165" fontId="1" fillId="3" borderId="3" xfId="0" applyNumberFormat="1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right" vertical="top" wrapText="1"/>
    </xf>
    <xf numFmtId="165" fontId="1" fillId="3" borderId="4" xfId="0" applyNumberFormat="1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/>
    </xf>
    <xf numFmtId="165" fontId="2" fillId="2" borderId="7" xfId="0" applyNumberFormat="1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/>
    </xf>
    <xf numFmtId="165" fontId="2" fillId="3" borderId="7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/>
    </xf>
    <xf numFmtId="165" fontId="2" fillId="4" borderId="7" xfId="0" applyNumberFormat="1" applyFont="1" applyFill="1" applyBorder="1" applyAlignment="1">
      <alignment horizontal="left" vertical="center" wrapText="1"/>
    </xf>
    <xf numFmtId="165" fontId="1" fillId="4" borderId="3" xfId="0" applyNumberFormat="1" applyFont="1" applyFill="1" applyBorder="1" applyAlignment="1">
      <alignment horizontal="left" vertical="top" wrapText="1"/>
    </xf>
    <xf numFmtId="165" fontId="1" fillId="4" borderId="4" xfId="0" applyNumberFormat="1" applyFont="1" applyFill="1" applyBorder="1" applyAlignment="1">
      <alignment horizontal="left" vertical="top" wrapText="1"/>
    </xf>
    <xf numFmtId="0" fontId="1" fillId="4" borderId="3" xfId="0" applyFont="1" applyFill="1" applyBorder="1"/>
    <xf numFmtId="0" fontId="1" fillId="4" borderId="4" xfId="0" applyFont="1" applyFill="1" applyBorder="1"/>
    <xf numFmtId="0" fontId="5" fillId="5" borderId="5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/>
    </xf>
    <xf numFmtId="165" fontId="2" fillId="5" borderId="7" xfId="0" applyNumberFormat="1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165" fontId="1" fillId="5" borderId="2" xfId="0" applyNumberFormat="1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right" vertical="top" wrapText="1"/>
    </xf>
    <xf numFmtId="165" fontId="1" fillId="5" borderId="3" xfId="0" applyNumberFormat="1" applyFont="1" applyFill="1" applyBorder="1" applyAlignment="1">
      <alignment horizontal="left" vertical="top" wrapText="1"/>
    </xf>
    <xf numFmtId="165" fontId="1" fillId="5" borderId="4" xfId="0" applyNumberFormat="1" applyFont="1" applyFill="1" applyBorder="1" applyAlignment="1">
      <alignment horizontal="left" vertical="top" wrapText="1"/>
    </xf>
    <xf numFmtId="165" fontId="2" fillId="5" borderId="1" xfId="0" applyNumberFormat="1" applyFont="1" applyFill="1" applyBorder="1" applyAlignment="1">
      <alignment horizontal="left" vertical="center" wrapText="1"/>
    </xf>
    <xf numFmtId="165" fontId="2" fillId="4" borderId="1" xfId="0" applyNumberFormat="1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left" vertical="center" wrapText="1"/>
    </xf>
    <xf numFmtId="165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F4" sqref="F4"/>
    </sheetView>
  </sheetViews>
  <sheetFormatPr defaultRowHeight="12" customHeight="1" x14ac:dyDescent="0.2"/>
  <cols>
    <col min="1" max="1" width="15.33203125" style="1" bestFit="1" customWidth="1"/>
    <col min="2" max="2" width="12.83203125" style="2" bestFit="1" customWidth="1"/>
    <col min="3" max="4" width="8.5" style="1" bestFit="1" customWidth="1"/>
    <col min="5" max="5" width="2.1640625" style="1" customWidth="1"/>
    <col min="6" max="16384" width="9.33203125" style="1"/>
  </cols>
  <sheetData>
    <row r="1" spans="1:4" ht="15.75" x14ac:dyDescent="0.2">
      <c r="A1" s="3" t="s">
        <v>56</v>
      </c>
      <c r="B1" s="4" t="s">
        <v>57</v>
      </c>
      <c r="C1" s="5">
        <v>2014</v>
      </c>
      <c r="D1" s="5">
        <v>2013</v>
      </c>
    </row>
    <row r="2" spans="1:4" ht="12" customHeight="1" x14ac:dyDescent="0.2">
      <c r="A2" s="45" t="s">
        <v>15</v>
      </c>
      <c r="B2" s="48" t="s">
        <v>16</v>
      </c>
      <c r="C2" s="51">
        <v>2.2000000000000002</v>
      </c>
      <c r="D2" s="51">
        <v>2.2999999999999998</v>
      </c>
    </row>
    <row r="3" spans="1:4" ht="12" customHeight="1" x14ac:dyDescent="0.2">
      <c r="A3" s="46" t="s">
        <v>17</v>
      </c>
      <c r="B3" s="49" t="s">
        <v>16</v>
      </c>
      <c r="C3" s="52" t="s">
        <v>54</v>
      </c>
      <c r="D3" s="46" t="s">
        <v>54</v>
      </c>
    </row>
    <row r="4" spans="1:4" ht="12" customHeight="1" x14ac:dyDescent="0.2">
      <c r="A4" s="46" t="s">
        <v>18</v>
      </c>
      <c r="B4" s="49" t="s">
        <v>16</v>
      </c>
      <c r="C4" s="53">
        <v>1.5</v>
      </c>
      <c r="D4" s="53">
        <v>1.9</v>
      </c>
    </row>
    <row r="5" spans="1:4" ht="12" customHeight="1" x14ac:dyDescent="0.2">
      <c r="A5" s="46" t="s">
        <v>19</v>
      </c>
      <c r="B5" s="49" t="s">
        <v>16</v>
      </c>
      <c r="C5" s="53">
        <v>3</v>
      </c>
      <c r="D5" s="53">
        <v>3</v>
      </c>
    </row>
    <row r="6" spans="1:4" ht="12" customHeight="1" x14ac:dyDescent="0.2">
      <c r="A6" s="46" t="s">
        <v>25</v>
      </c>
      <c r="B6" s="49" t="s">
        <v>16</v>
      </c>
      <c r="C6" s="53">
        <v>3</v>
      </c>
      <c r="D6" s="53">
        <v>3.3</v>
      </c>
    </row>
    <row r="7" spans="1:4" ht="12" customHeight="1" x14ac:dyDescent="0.2">
      <c r="A7" s="46" t="s">
        <v>26</v>
      </c>
      <c r="B7" s="49" t="s">
        <v>16</v>
      </c>
      <c r="C7" s="52" t="s">
        <v>54</v>
      </c>
      <c r="D7" s="46" t="s">
        <v>54</v>
      </c>
    </row>
    <row r="8" spans="1:4" ht="12" customHeight="1" x14ac:dyDescent="0.2">
      <c r="A8" s="46" t="s">
        <v>28</v>
      </c>
      <c r="B8" s="49" t="s">
        <v>16</v>
      </c>
      <c r="C8" s="53">
        <v>3.3</v>
      </c>
      <c r="D8" s="53">
        <v>3.4</v>
      </c>
    </row>
    <row r="9" spans="1:4" ht="12" customHeight="1" x14ac:dyDescent="0.2">
      <c r="A9" s="46" t="s">
        <v>30</v>
      </c>
      <c r="B9" s="49" t="s">
        <v>16</v>
      </c>
      <c r="C9" s="53">
        <v>3.1</v>
      </c>
      <c r="D9" s="53">
        <v>3.3</v>
      </c>
    </row>
    <row r="10" spans="1:4" ht="12" customHeight="1" x14ac:dyDescent="0.2">
      <c r="A10" s="46" t="s">
        <v>37</v>
      </c>
      <c r="B10" s="49" t="s">
        <v>16</v>
      </c>
      <c r="C10" s="53">
        <v>2.8</v>
      </c>
      <c r="D10" s="53">
        <v>2.9</v>
      </c>
    </row>
    <row r="11" spans="1:4" ht="12" customHeight="1" x14ac:dyDescent="0.2">
      <c r="A11" s="46" t="s">
        <v>38</v>
      </c>
      <c r="B11" s="49" t="s">
        <v>16</v>
      </c>
      <c r="C11" s="53">
        <v>3.2</v>
      </c>
      <c r="D11" s="53">
        <v>3.3</v>
      </c>
    </row>
    <row r="12" spans="1:4" ht="12" customHeight="1" x14ac:dyDescent="0.2">
      <c r="A12" s="46" t="s">
        <v>44</v>
      </c>
      <c r="B12" s="49" t="s">
        <v>16</v>
      </c>
      <c r="C12" s="53">
        <v>2.8</v>
      </c>
      <c r="D12" s="53">
        <v>2.9</v>
      </c>
    </row>
    <row r="13" spans="1:4" ht="12" customHeight="1" x14ac:dyDescent="0.2">
      <c r="A13" s="47" t="s">
        <v>52</v>
      </c>
      <c r="B13" s="50" t="s">
        <v>16</v>
      </c>
      <c r="C13" s="54">
        <v>2.7</v>
      </c>
      <c r="D13" s="54">
        <v>2.8</v>
      </c>
    </row>
    <row r="14" spans="1:4" ht="15.75" x14ac:dyDescent="0.2">
      <c r="A14" s="39" t="s">
        <v>55</v>
      </c>
      <c r="B14" s="40"/>
      <c r="C14" s="55">
        <f>AVERAGE(C2:C13)</f>
        <v>2.7600000000000002</v>
      </c>
      <c r="D14" s="41">
        <f>AVERAGE(D2:D13)</f>
        <v>2.9099999999999997</v>
      </c>
    </row>
    <row r="15" spans="1:4" ht="12" customHeight="1" x14ac:dyDescent="0.2">
      <c r="A15" s="42" t="s">
        <v>8</v>
      </c>
      <c r="B15" s="37" t="s">
        <v>9</v>
      </c>
      <c r="C15" s="35">
        <v>2.6</v>
      </c>
      <c r="D15" s="35">
        <v>2.8</v>
      </c>
    </row>
    <row r="16" spans="1:4" ht="12" customHeight="1" x14ac:dyDescent="0.2">
      <c r="A16" s="43" t="s">
        <v>22</v>
      </c>
      <c r="B16" s="37" t="s">
        <v>9</v>
      </c>
      <c r="C16" s="35">
        <v>3.6</v>
      </c>
      <c r="D16" s="35">
        <v>4</v>
      </c>
    </row>
    <row r="17" spans="1:4" ht="12" customHeight="1" x14ac:dyDescent="0.2">
      <c r="A17" s="43" t="s">
        <v>24</v>
      </c>
      <c r="B17" s="37" t="s">
        <v>9</v>
      </c>
      <c r="C17" s="35">
        <v>2.7</v>
      </c>
      <c r="D17" s="35">
        <v>2.6</v>
      </c>
    </row>
    <row r="18" spans="1:4" ht="12" customHeight="1" x14ac:dyDescent="0.2">
      <c r="A18" s="43" t="s">
        <v>32</v>
      </c>
      <c r="B18" s="37" t="s">
        <v>9</v>
      </c>
      <c r="C18" s="35">
        <v>3.5</v>
      </c>
      <c r="D18" s="35">
        <v>3.7</v>
      </c>
    </row>
    <row r="19" spans="1:4" ht="12" customHeight="1" x14ac:dyDescent="0.2">
      <c r="A19" s="43" t="s">
        <v>33</v>
      </c>
      <c r="B19" s="37" t="s">
        <v>9</v>
      </c>
      <c r="C19" s="35">
        <v>2.8</v>
      </c>
      <c r="D19" s="35">
        <v>2.8</v>
      </c>
    </row>
    <row r="20" spans="1:4" ht="12" customHeight="1" x14ac:dyDescent="0.2">
      <c r="A20" s="43" t="s">
        <v>35</v>
      </c>
      <c r="B20" s="37" t="s">
        <v>9</v>
      </c>
      <c r="C20" s="35">
        <v>2.8</v>
      </c>
      <c r="D20" s="35">
        <v>2.7</v>
      </c>
    </row>
    <row r="21" spans="1:4" ht="12" customHeight="1" x14ac:dyDescent="0.2">
      <c r="A21" s="43" t="s">
        <v>41</v>
      </c>
      <c r="B21" s="37" t="s">
        <v>9</v>
      </c>
      <c r="C21" s="35">
        <v>2.7</v>
      </c>
      <c r="D21" s="35">
        <v>2.7</v>
      </c>
    </row>
    <row r="22" spans="1:4" ht="12" customHeight="1" x14ac:dyDescent="0.2">
      <c r="A22" s="43" t="s">
        <v>42</v>
      </c>
      <c r="B22" s="37" t="s">
        <v>9</v>
      </c>
      <c r="C22" s="35">
        <v>2.8</v>
      </c>
      <c r="D22" s="35">
        <v>3.1</v>
      </c>
    </row>
    <row r="23" spans="1:4" ht="12" customHeight="1" x14ac:dyDescent="0.2">
      <c r="A23" s="44" t="s">
        <v>48</v>
      </c>
      <c r="B23" s="38" t="s">
        <v>9</v>
      </c>
      <c r="C23" s="36">
        <v>3.5</v>
      </c>
      <c r="D23" s="36">
        <v>3.5</v>
      </c>
    </row>
    <row r="24" spans="1:4" ht="15.75" x14ac:dyDescent="0.2">
      <c r="A24" s="32" t="s">
        <v>55</v>
      </c>
      <c r="B24" s="33"/>
      <c r="C24" s="56">
        <f>AVERAGE(C15:C23)</f>
        <v>3</v>
      </c>
      <c r="D24" s="34">
        <f>AVERAGE(D15:D23)</f>
        <v>3.1</v>
      </c>
    </row>
    <row r="25" spans="1:4" ht="12" customHeight="1" x14ac:dyDescent="0.2">
      <c r="A25" s="16" t="s">
        <v>0</v>
      </c>
      <c r="B25" s="19" t="s">
        <v>1</v>
      </c>
      <c r="C25" s="22">
        <v>3.8</v>
      </c>
      <c r="D25" s="22">
        <v>3.7</v>
      </c>
    </row>
    <row r="26" spans="1:4" ht="12" customHeight="1" x14ac:dyDescent="0.2">
      <c r="A26" s="17" t="s">
        <v>5</v>
      </c>
      <c r="B26" s="20" t="s">
        <v>1</v>
      </c>
      <c r="C26" s="23">
        <v>4.8</v>
      </c>
      <c r="D26" s="23">
        <v>5</v>
      </c>
    </row>
    <row r="27" spans="1:4" ht="12" customHeight="1" x14ac:dyDescent="0.2">
      <c r="A27" s="17" t="s">
        <v>10</v>
      </c>
      <c r="B27" s="20" t="s">
        <v>1</v>
      </c>
      <c r="C27" s="23">
        <v>3.3</v>
      </c>
      <c r="D27" s="23">
        <v>3.4</v>
      </c>
    </row>
    <row r="28" spans="1:4" ht="12" customHeight="1" x14ac:dyDescent="0.2">
      <c r="A28" s="17" t="s">
        <v>11</v>
      </c>
      <c r="B28" s="20" t="s">
        <v>1</v>
      </c>
      <c r="C28" s="23">
        <v>4</v>
      </c>
      <c r="D28" s="23">
        <v>4.0999999999999996</v>
      </c>
    </row>
    <row r="29" spans="1:4" ht="12" customHeight="1" x14ac:dyDescent="0.2">
      <c r="A29" s="17" t="s">
        <v>12</v>
      </c>
      <c r="B29" s="20" t="s">
        <v>1</v>
      </c>
      <c r="C29" s="24" t="s">
        <v>54</v>
      </c>
      <c r="D29" s="17" t="s">
        <v>54</v>
      </c>
    </row>
    <row r="30" spans="1:4" ht="12" customHeight="1" x14ac:dyDescent="0.2">
      <c r="A30" s="17" t="s">
        <v>20</v>
      </c>
      <c r="B30" s="20" t="s">
        <v>1</v>
      </c>
      <c r="C30" s="23">
        <v>3.8</v>
      </c>
      <c r="D30" s="23">
        <v>4.2</v>
      </c>
    </row>
    <row r="31" spans="1:4" ht="12" customHeight="1" x14ac:dyDescent="0.2">
      <c r="A31" s="17" t="s">
        <v>21</v>
      </c>
      <c r="B31" s="20" t="s">
        <v>1</v>
      </c>
      <c r="C31" s="23">
        <v>2.2999999999999998</v>
      </c>
      <c r="D31" s="23">
        <v>2.2000000000000002</v>
      </c>
    </row>
    <row r="32" spans="1:4" ht="12" customHeight="1" x14ac:dyDescent="0.2">
      <c r="A32" s="17" t="s">
        <v>23</v>
      </c>
      <c r="B32" s="20" t="s">
        <v>1</v>
      </c>
      <c r="C32" s="23">
        <v>2.5</v>
      </c>
      <c r="D32" s="23">
        <v>2.5</v>
      </c>
    </row>
    <row r="33" spans="1:4" ht="12" customHeight="1" x14ac:dyDescent="0.2">
      <c r="A33" s="17" t="s">
        <v>27</v>
      </c>
      <c r="B33" s="20" t="s">
        <v>1</v>
      </c>
      <c r="C33" s="23">
        <v>3.4</v>
      </c>
      <c r="D33" s="23">
        <v>3.6</v>
      </c>
    </row>
    <row r="34" spans="1:4" ht="12" customHeight="1" x14ac:dyDescent="0.2">
      <c r="A34" s="17" t="s">
        <v>36</v>
      </c>
      <c r="B34" s="20" t="s">
        <v>1</v>
      </c>
      <c r="C34" s="23">
        <v>3.4</v>
      </c>
      <c r="D34" s="23">
        <v>3.4</v>
      </c>
    </row>
    <row r="35" spans="1:4" ht="12" customHeight="1" x14ac:dyDescent="0.2">
      <c r="A35" s="17" t="s">
        <v>39</v>
      </c>
      <c r="B35" s="20" t="s">
        <v>1</v>
      </c>
      <c r="C35" s="23">
        <v>4.5</v>
      </c>
      <c r="D35" s="23">
        <v>4.5</v>
      </c>
    </row>
    <row r="36" spans="1:4" ht="12" customHeight="1" x14ac:dyDescent="0.2">
      <c r="A36" s="17" t="s">
        <v>43</v>
      </c>
      <c r="B36" s="20" t="s">
        <v>1</v>
      </c>
      <c r="C36" s="23">
        <v>2.9</v>
      </c>
      <c r="D36" s="23">
        <v>3.2</v>
      </c>
    </row>
    <row r="37" spans="1:4" ht="12" customHeight="1" x14ac:dyDescent="0.2">
      <c r="A37" s="17" t="s">
        <v>45</v>
      </c>
      <c r="B37" s="20" t="s">
        <v>1</v>
      </c>
      <c r="C37" s="23">
        <v>3.8</v>
      </c>
      <c r="D37" s="23">
        <v>4.0999999999999996</v>
      </c>
    </row>
    <row r="38" spans="1:4" ht="12" customHeight="1" x14ac:dyDescent="0.2">
      <c r="A38" s="17" t="s">
        <v>46</v>
      </c>
      <c r="B38" s="20" t="s">
        <v>1</v>
      </c>
      <c r="C38" s="23">
        <v>2.7</v>
      </c>
      <c r="D38" s="23">
        <v>2.9</v>
      </c>
    </row>
    <row r="39" spans="1:4" ht="12" customHeight="1" x14ac:dyDescent="0.2">
      <c r="A39" s="17" t="s">
        <v>49</v>
      </c>
      <c r="B39" s="20" t="s">
        <v>1</v>
      </c>
      <c r="C39" s="23">
        <v>3.5</v>
      </c>
      <c r="D39" s="23">
        <v>3.6</v>
      </c>
    </row>
    <row r="40" spans="1:4" ht="12" customHeight="1" x14ac:dyDescent="0.2">
      <c r="A40" s="18" t="s">
        <v>51</v>
      </c>
      <c r="B40" s="21" t="s">
        <v>1</v>
      </c>
      <c r="C40" s="25">
        <v>4.2</v>
      </c>
      <c r="D40" s="25">
        <v>4.5999999999999996</v>
      </c>
    </row>
    <row r="41" spans="1:4" ht="15.75" x14ac:dyDescent="0.2">
      <c r="A41" s="29" t="s">
        <v>55</v>
      </c>
      <c r="B41" s="30"/>
      <c r="C41" s="57">
        <f>AVERAGE(C25:C40)</f>
        <v>3.5266666666666664</v>
      </c>
      <c r="D41" s="31">
        <f>AVERAGE(D25:D40)</f>
        <v>3.666666666666667</v>
      </c>
    </row>
    <row r="42" spans="1:4" ht="12" customHeight="1" x14ac:dyDescent="0.2">
      <c r="A42" s="6" t="s">
        <v>2</v>
      </c>
      <c r="B42" s="9" t="s">
        <v>3</v>
      </c>
      <c r="C42" s="12">
        <v>4</v>
      </c>
      <c r="D42" s="12">
        <v>4.5</v>
      </c>
    </row>
    <row r="43" spans="1:4" ht="12" customHeight="1" x14ac:dyDescent="0.2">
      <c r="A43" s="7" t="s">
        <v>4</v>
      </c>
      <c r="B43" s="10" t="s">
        <v>3</v>
      </c>
      <c r="C43" s="13">
        <v>3.9</v>
      </c>
      <c r="D43" s="13">
        <v>3.9</v>
      </c>
    </row>
    <row r="44" spans="1:4" ht="12" customHeight="1" x14ac:dyDescent="0.2">
      <c r="A44" s="7" t="s">
        <v>6</v>
      </c>
      <c r="B44" s="10" t="s">
        <v>3</v>
      </c>
      <c r="C44" s="14" t="s">
        <v>54</v>
      </c>
      <c r="D44" s="7" t="s">
        <v>54</v>
      </c>
    </row>
    <row r="45" spans="1:4" ht="12" customHeight="1" x14ac:dyDescent="0.2">
      <c r="A45" s="7" t="s">
        <v>7</v>
      </c>
      <c r="B45" s="10" t="s">
        <v>3</v>
      </c>
      <c r="C45" s="13">
        <v>3.9</v>
      </c>
      <c r="D45" s="13">
        <v>4.0999999999999996</v>
      </c>
    </row>
    <row r="46" spans="1:4" ht="12" customHeight="1" x14ac:dyDescent="0.2">
      <c r="A46" s="7" t="s">
        <v>13</v>
      </c>
      <c r="B46" s="10" t="s">
        <v>3</v>
      </c>
      <c r="C46" s="14" t="s">
        <v>54</v>
      </c>
      <c r="D46" s="7" t="s">
        <v>54</v>
      </c>
    </row>
    <row r="47" spans="1:4" ht="12" customHeight="1" x14ac:dyDescent="0.2">
      <c r="A47" s="7" t="s">
        <v>14</v>
      </c>
      <c r="B47" s="10" t="s">
        <v>3</v>
      </c>
      <c r="C47" s="13">
        <v>4.2</v>
      </c>
      <c r="D47" s="13">
        <v>4.5</v>
      </c>
    </row>
    <row r="48" spans="1:4" ht="12" customHeight="1" x14ac:dyDescent="0.2">
      <c r="A48" s="7" t="s">
        <v>29</v>
      </c>
      <c r="B48" s="10" t="s">
        <v>3</v>
      </c>
      <c r="C48" s="13">
        <v>3.4</v>
      </c>
      <c r="D48" s="13">
        <v>3.4</v>
      </c>
    </row>
    <row r="49" spans="1:4" ht="12" customHeight="1" x14ac:dyDescent="0.2">
      <c r="A49" s="7" t="s">
        <v>31</v>
      </c>
      <c r="B49" s="10" t="s">
        <v>3</v>
      </c>
      <c r="C49" s="13">
        <v>5.3</v>
      </c>
      <c r="D49" s="13">
        <v>5.0999999999999996</v>
      </c>
    </row>
    <row r="50" spans="1:4" ht="12" customHeight="1" x14ac:dyDescent="0.2">
      <c r="A50" s="7" t="s">
        <v>34</v>
      </c>
      <c r="B50" s="10" t="s">
        <v>3</v>
      </c>
      <c r="C50" s="13">
        <v>3.6</v>
      </c>
      <c r="D50" s="13">
        <v>3.4</v>
      </c>
    </row>
    <row r="51" spans="1:4" ht="12" customHeight="1" x14ac:dyDescent="0.2">
      <c r="A51" s="7" t="s">
        <v>40</v>
      </c>
      <c r="B51" s="10" t="s">
        <v>3</v>
      </c>
      <c r="C51" s="13">
        <v>3.4</v>
      </c>
      <c r="D51" s="13">
        <v>3.6</v>
      </c>
    </row>
    <row r="52" spans="1:4" ht="12" customHeight="1" x14ac:dyDescent="0.2">
      <c r="A52" s="7" t="s">
        <v>47</v>
      </c>
      <c r="B52" s="10" t="s">
        <v>3</v>
      </c>
      <c r="C52" s="13">
        <v>3.1</v>
      </c>
      <c r="D52" s="13">
        <v>3.1</v>
      </c>
    </row>
    <row r="53" spans="1:4" ht="12" customHeight="1" x14ac:dyDescent="0.2">
      <c r="A53" s="7" t="s">
        <v>50</v>
      </c>
      <c r="B53" s="10" t="s">
        <v>3</v>
      </c>
      <c r="C53" s="13">
        <v>3.6</v>
      </c>
      <c r="D53" s="13">
        <v>3.8</v>
      </c>
    </row>
    <row r="54" spans="1:4" ht="12" customHeight="1" x14ac:dyDescent="0.2">
      <c r="A54" s="8" t="s">
        <v>53</v>
      </c>
      <c r="B54" s="11" t="s">
        <v>3</v>
      </c>
      <c r="C54" s="15">
        <v>4.5999999999999996</v>
      </c>
      <c r="D54" s="15">
        <v>4.3</v>
      </c>
    </row>
    <row r="55" spans="1:4" ht="15.75" x14ac:dyDescent="0.2">
      <c r="A55" s="26" t="s">
        <v>55</v>
      </c>
      <c r="B55" s="27"/>
      <c r="C55" s="58">
        <f>AVERAGE(C42:C54)</f>
        <v>3.9090909090909092</v>
      </c>
      <c r="D55" s="28">
        <f>AVERAGE(D42:D54)</f>
        <v>3.9727272727272722</v>
      </c>
    </row>
  </sheetData>
  <sortState ref="A2:E61">
    <sortCondition ref="B2:B61"/>
  </sortState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Divorce rates by State: 1990, 1995, and 1999-2014</dc:title>
  <dc:subject>Divorce rates by State: 1990, 1995, and 1999-2014</dc:subject>
  <dc:creator>National Center for Health Statistics</dc:creator>
  <cp:keywords>vital statistics, rates, divorce</cp:keywords>
  <cp:lastModifiedBy>lburford</cp:lastModifiedBy>
  <dcterms:created xsi:type="dcterms:W3CDTF">2016-10-03T16:06:46Z</dcterms:created>
  <dcterms:modified xsi:type="dcterms:W3CDTF">2016-10-11T04:52:14Z</dcterms:modified>
</cp:coreProperties>
</file>