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3">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39">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0" fillId="2" borderId="1" applyAlignment="1" pivotButton="0" quotePrefix="0" xfId="0">
      <alignment horizontal="center" vertical="center" wrapText="1"/>
    </xf>
    <xf numFmtId="0" fontId="11" fillId="0" borderId="1" pivotButton="0" quotePrefix="0" xfId="0"/>
    <xf numFmtId="0" fontId="10" fillId="3" borderId="1" applyAlignment="1" pivotButton="0" quotePrefix="0" xfId="0">
      <alignment horizontal="center" vertical="center" wrapText="1"/>
    </xf>
    <xf numFmtId="0" fontId="10" fillId="2" borderId="1" applyAlignment="1" pivotButton="0" quotePrefix="0" xfId="0">
      <alignment horizontal="left" vertical="center"/>
    </xf>
    <xf numFmtId="0" fontId="12" fillId="0" borderId="1" applyAlignment="1" pivotButton="0" quotePrefix="0" xfId="0">
      <alignment horizontal="left" vertical="center"/>
    </xf>
    <xf numFmtId="2" fontId="12"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center" wrapText="1"/>
    </xf>
    <xf numFmtId="0" fontId="12" fillId="0" borderId="2" applyAlignment="1" pivotButton="0" quotePrefix="0" xfId="0">
      <alignment horizontal="left" vertical="center"/>
    </xf>
    <xf numFmtId="2" fontId="12"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2" fillId="0" borderId="2" applyAlignment="1" pivotButton="0" quotePrefix="0" xfId="0">
      <alignment horizontal="left" vertical="center" wrapText="1"/>
    </xf>
    <xf numFmtId="0" fontId="10" fillId="0" borderId="1" applyAlignment="1" pivotButton="0" quotePrefix="0" xfId="0">
      <alignment horizontal="left" vertical="center"/>
    </xf>
    <xf numFmtId="0" fontId="10" fillId="0" borderId="1" applyAlignment="1" pivotButton="0" quotePrefix="0" xfId="0">
      <alignment horizontal="center" vertical="center" wrapText="1"/>
    </xf>
    <xf numFmtId="2" fontId="10" fillId="0" borderId="1" applyAlignment="1" pivotButton="0" quotePrefix="0" xfId="0">
      <alignment horizontal="center" vertical="center" wrapText="1"/>
    </xf>
    <xf numFmtId="167" fontId="12" fillId="0" borderId="1" applyAlignment="1" pivotButton="0" quotePrefix="0" xfId="0">
      <alignment horizontal="center" vertical="center" wrapText="1"/>
    </xf>
    <xf numFmtId="0" fontId="11" fillId="0" borderId="4" pivotButton="0" quotePrefix="0" xfId="0"/>
    <xf numFmtId="0" fontId="11" fillId="0" borderId="2" pivotButton="0" quotePrefix="0" xfId="0"/>
    <xf numFmtId="167" fontId="12" fillId="0" borderId="2" applyAlignment="1" pivotButton="0" quotePrefix="0" xfId="0">
      <alignment horizontal="center" vertical="center" wrapText="1"/>
    </xf>
    <xf numFmtId="0" fontId="10" fillId="0" borderId="0" pivotButton="0" quotePrefix="0" xfId="0"/>
    <xf numFmtId="0" fontId="12" fillId="0" borderId="0" pivotButton="0" quotePrefix="0" xfId="0"/>
    <xf numFmtId="0" fontId="10" fillId="0" borderId="0" applyAlignment="1" pivotButton="0" quotePrefix="0" xfId="0">
      <alignment horizontal="left" vertical="center"/>
    </xf>
    <xf numFmtId="1" fontId="12" fillId="0" borderId="1" applyAlignment="1" pivotButton="0" quotePrefix="0" xfId="0">
      <alignment horizontal="center" vertical="center" wrapText="1"/>
    </xf>
    <xf numFmtId="0" fontId="10" fillId="0" borderId="2" applyAlignment="1" pivotButton="0" quotePrefix="0" xfId="0">
      <alignment horizontal="center" vertical="center" wrapText="1"/>
    </xf>
    <xf numFmtId="1" fontId="12" fillId="0" borderId="2" applyAlignment="1" pivotButton="0" quotePrefix="0" xfId="0">
      <alignment horizontal="center" vertical="center" wrapText="1"/>
    </xf>
    <xf numFmtId="165" fontId="12" fillId="0" borderId="1" applyAlignment="1" pivotButton="0" quotePrefix="0" xfId="0">
      <alignment horizontal="center" vertical="center" wrapText="1"/>
    </xf>
    <xf numFmtId="166" fontId="12" fillId="0" borderId="1" applyAlignment="1" pivotButton="0" quotePrefix="0" xfId="0">
      <alignment horizontal="center" vertical="center" wrapText="1"/>
    </xf>
    <xf numFmtId="165" fontId="12" fillId="0" borderId="2" applyAlignment="1" pivotButton="0" quotePrefix="0" xfId="0">
      <alignment horizontal="center" vertical="center" wrapText="1"/>
    </xf>
    <xf numFmtId="166" fontId="12" fillId="0" borderId="2" applyAlignment="1" pivotButton="0" quotePrefix="0" xfId="0">
      <alignment horizontal="center" vertical="center" wrapText="1"/>
    </xf>
    <xf numFmtId="0" fontId="10" fillId="0" borderId="0" applyAlignment="1" pivotButton="0" quotePrefix="0" xfId="0">
      <alignment horizontal="center" vertical="center"/>
    </xf>
    <xf numFmtId="0" fontId="10" fillId="2" borderId="1" pivotButton="0" quotePrefix="0" xfId="0"/>
    <xf numFmtId="0" fontId="12" fillId="0" borderId="1" pivotButton="0" quotePrefix="0" xfId="0"/>
    <xf numFmtId="0" fontId="10" fillId="0" borderId="1" pivotButton="0" quotePrefix="0" xfId="0"/>
    <xf numFmtId="164" fontId="12" fillId="0" borderId="1" applyAlignment="1" pivotButton="0" quotePrefix="0" xfId="0">
      <alignment horizontal="center" vertical="center" wrapText="1"/>
    </xf>
    <xf numFmtId="0" fontId="1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3" t="inlineStr">
        <is>
          <t>MATERIALES</t>
        </is>
      </c>
      <c r="B4" s="3" t="inlineStr">
        <is>
          <t>valor</t>
        </is>
      </c>
      <c r="C4" s="3" t="inlineStr">
        <is>
          <t>unidad</t>
        </is>
      </c>
      <c r="D4" s="2" t="n"/>
      <c r="E4" s="2" t="n"/>
      <c r="F4" s="2" t="n"/>
    </row>
    <row r="5" ht="39.7" customHeight="1">
      <c r="A5" s="34" t="inlineStr">
        <is>
          <t>Hormigon H-21   f'c</t>
        </is>
      </c>
      <c r="B5" s="9" t="n">
        <v>210</v>
      </c>
      <c r="C5" s="9" t="inlineStr">
        <is>
          <t>kg/cm2</t>
        </is>
      </c>
      <c r="D5" s="2" t="n"/>
      <c r="E5" s="2" t="n"/>
      <c r="F5" s="2" t="n"/>
    </row>
    <row r="6" ht="39.7" customHeight="1">
      <c r="A6" s="34" t="inlineStr">
        <is>
          <t>Acero 42/50   fy</t>
        </is>
      </c>
      <c r="B6" s="9" t="n">
        <v>4200</v>
      </c>
      <c r="C6" s="9" t="inlineStr">
        <is>
          <t>kg/cm2</t>
        </is>
      </c>
      <c r="D6" s="2" t="n"/>
      <c r="E6" s="2" t="n"/>
      <c r="F6" s="2" t="n"/>
    </row>
    <row r="7" ht="39.7" customHeight="1">
      <c r="A7" s="34" t="inlineStr">
        <is>
          <t>Peso especifico H.A.</t>
        </is>
      </c>
      <c r="B7" s="9" t="n">
        <v>2400</v>
      </c>
      <c r="C7" s="9" t="inlineStr">
        <is>
          <t>kg/m3</t>
        </is>
      </c>
      <c r="D7" s="2" t="n"/>
      <c r="E7" s="2" t="n"/>
      <c r="F7" s="2" t="n"/>
    </row>
    <row r="8" ht="39.7" customHeight="1">
      <c r="A8" s="34" t="inlineStr">
        <is>
          <t>phi flexion</t>
        </is>
      </c>
      <c r="B8" s="9" t="n">
        <v>0.9</v>
      </c>
      <c r="C8" s="9" t="inlineStr">
        <is>
          <t>-</t>
        </is>
      </c>
      <c r="D8" s="2" t="n"/>
      <c r="E8" s="2" t="n"/>
      <c r="F8" s="2" t="n"/>
    </row>
    <row r="9" ht="39.7" customHeight="1">
      <c r="A9" s="34" t="inlineStr">
        <is>
          <t>phi corte</t>
        </is>
      </c>
      <c r="B9" s="9" t="n">
        <v>0.75</v>
      </c>
      <c r="C9" s="9" t="inlineStr">
        <is>
          <t>-</t>
        </is>
      </c>
      <c r="D9" s="2" t="n"/>
      <c r="E9" s="2" t="n"/>
      <c r="F9" s="2" t="n"/>
    </row>
    <row r="10" ht="39.7" customHeight="1">
      <c r="A10" s="34" t="inlineStr">
        <is>
          <t>Coef. mayoracion permanente</t>
        </is>
      </c>
      <c r="B10" s="9" t="n">
        <v>1.2</v>
      </c>
      <c r="C10" s="9" t="inlineStr">
        <is>
          <t>-</t>
        </is>
      </c>
      <c r="D10" s="2" t="n"/>
      <c r="E10" s="2" t="n"/>
      <c r="F10" s="2" t="n"/>
    </row>
    <row r="11" ht="39.7" customHeight="1">
      <c r="A11" s="34" t="inlineStr">
        <is>
          <t>Coef. mayoracion sobrecarga</t>
        </is>
      </c>
      <c r="B11" s="9" t="n">
        <v>1.6</v>
      </c>
      <c r="C11" s="9" t="inlineStr">
        <is>
          <t>-</t>
        </is>
      </c>
      <c r="D11" s="2" t="n"/>
      <c r="E11" s="2" t="n"/>
      <c r="F11" s="2" t="n"/>
    </row>
    <row r="12">
      <c r="A12" s="2" t="n"/>
      <c r="B12" s="2" t="n"/>
      <c r="C12" s="2" t="n"/>
      <c r="D12" s="2" t="n"/>
      <c r="E12" s="2" t="n"/>
      <c r="F12" s="2" t="n"/>
    </row>
    <row r="13" ht="39.7" customHeight="1">
      <c r="A13" s="33"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5" t="inlineStr">
        <is>
          <t>PA</t>
        </is>
      </c>
      <c r="B14" s="25" t="n">
        <v>550</v>
      </c>
      <c r="C14" s="25" t="n">
        <v>200</v>
      </c>
      <c r="D14" s="8" t="n">
        <v>2.6</v>
      </c>
      <c r="E14" s="8" t="n">
        <v>2</v>
      </c>
      <c r="F14" s="10" t="inlineStr">
        <is>
          <t>Losa 12 cm 300 + contrapiso 130 + carpeta 42 + piso 50 + cielorraso 20</t>
        </is>
      </c>
    </row>
    <row r="15" ht="39.7" customHeight="1">
      <c r="A15" s="35" t="inlineStr">
        <is>
          <t>TECHO</t>
        </is>
      </c>
      <c r="B15" s="25" t="n">
        <v>560</v>
      </c>
      <c r="C15" s="25" t="n">
        <v>100</v>
      </c>
      <c r="D15" s="8" t="n">
        <v>1</v>
      </c>
      <c r="E15" s="8" t="n">
        <v>2</v>
      </c>
      <c r="F15" s="10" t="inlineStr">
        <is>
          <t>Losa 12 cm 300 + contrapiso pendiente 140 + carpeta 42 + aislacion 50 + cielorraso 20</t>
        </is>
      </c>
    </row>
    <row r="16" ht="39.7" customHeight="1">
      <c r="A16" s="34" t="inlineStr">
        <is>
          <t>Mamposteria sobre viga</t>
        </is>
      </c>
      <c r="B16" s="9" t="n">
        <v>250</v>
      </c>
      <c r="C16" s="9" t="inlineStr">
        <is>
          <t>kg/m2</t>
        </is>
      </c>
      <c r="D16" s="2" t="n"/>
      <c r="E16" s="2" t="n"/>
      <c r="F16" s="34" t="inlineStr">
        <is>
          <t>Ladrillo hueco 18 cm + revoque en ambas caras</t>
        </is>
      </c>
    </row>
    <row r="17">
      <c r="A17" s="2" t="n"/>
      <c r="B17" s="2" t="n"/>
      <c r="C17" s="2" t="n"/>
      <c r="D17" s="2" t="n"/>
      <c r="E17" s="2" t="n"/>
      <c r="F17" s="2" t="n"/>
    </row>
    <row r="18" ht="39.7" customHeight="1">
      <c r="A18" s="33" t="inlineStr">
        <is>
          <t>COEFICIENTES SEGUN ESQUEMA</t>
        </is>
      </c>
      <c r="B18" s="3" t="inlineStr">
        <is>
          <t>M tramo</t>
        </is>
      </c>
      <c r="C18" s="3" t="inlineStr">
        <is>
          <t>M apoyo</t>
        </is>
      </c>
      <c r="D18" s="3" t="inlineStr">
        <is>
          <t>Reaccion</t>
        </is>
      </c>
      <c r="E18" s="3" t="inlineStr">
        <is>
          <t>L/d min</t>
        </is>
      </c>
      <c r="F18" s="2" t="n"/>
    </row>
    <row r="19" ht="39.7" customHeight="1">
      <c r="A19" s="34" t="inlineStr">
        <is>
          <t>Simplemente apoyada</t>
        </is>
      </c>
      <c r="B19" s="36" t="n">
        <v>0.125</v>
      </c>
      <c r="C19" s="36" t="n">
        <v>0</v>
      </c>
      <c r="D19" s="36" t="n">
        <v>0.5</v>
      </c>
      <c r="E19" s="28" t="n">
        <v>16</v>
      </c>
      <c r="F19" s="2" t="n"/>
    </row>
    <row r="20" ht="39.7" customHeight="1">
      <c r="A20" s="34" t="inlineStr">
        <is>
          <t>Continua</t>
        </is>
      </c>
      <c r="B20" s="36" t="n">
        <v>0.07142999999999999</v>
      </c>
      <c r="C20" s="36" t="n">
        <v>0.1</v>
      </c>
      <c r="D20" s="36" t="n">
        <v>0.575</v>
      </c>
      <c r="E20" s="28" t="n">
        <v>21</v>
      </c>
      <c r="F20" s="2" t="n"/>
    </row>
    <row r="21" ht="39.7" customHeight="1">
      <c r="A21" s="34" t="inlineStr">
        <is>
          <t>Empotrada-apoyada</t>
        </is>
      </c>
      <c r="B21" s="36" t="n">
        <v>0.07031</v>
      </c>
      <c r="C21" s="36" t="n">
        <v>0.125</v>
      </c>
      <c r="D21" s="36" t="n">
        <v>0.625</v>
      </c>
      <c r="E21" s="28" t="n">
        <v>18.5</v>
      </c>
      <c r="F21" s="2" t="n"/>
    </row>
    <row r="22" ht="39.7" customHeight="1">
      <c r="A22" s="34" t="inlineStr">
        <is>
          <t>Biempotrada</t>
        </is>
      </c>
      <c r="B22" s="36" t="n">
        <v>0.04167</v>
      </c>
      <c r="C22" s="36" t="n">
        <v>0.08333</v>
      </c>
      <c r="D22" s="36" t="n">
        <v>0.5</v>
      </c>
      <c r="E22" s="28" t="n">
        <v>21</v>
      </c>
      <c r="F22" s="2" t="n"/>
    </row>
    <row r="23" ht="39.7" customHeight="1">
      <c r="A23" s="34" t="inlineStr">
        <is>
          <t>Voladizo</t>
        </is>
      </c>
      <c r="B23" s="36" t="n">
        <v>0</v>
      </c>
      <c r="C23" s="36" t="n">
        <v>0.5</v>
      </c>
      <c r="D23" s="36"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3" t="inlineStr">
        <is>
          <t>MATERIALES Y METODO</t>
        </is>
      </c>
      <c r="B4" s="3" t="inlineStr">
        <is>
          <t>valor</t>
        </is>
      </c>
      <c r="C4" s="3" t="inlineStr">
        <is>
          <t>unidad</t>
        </is>
      </c>
      <c r="D4" s="2" t="n"/>
    </row>
    <row r="5" ht="39.7" customHeight="1">
      <c r="A5" s="34" t="inlineStr">
        <is>
          <t>Hormigon H-21   f'c</t>
        </is>
      </c>
      <c r="B5" s="9" t="n">
        <v>210</v>
      </c>
      <c r="C5" s="9" t="inlineStr">
        <is>
          <t>kg/cm2</t>
        </is>
      </c>
      <c r="D5" s="2" t="n"/>
    </row>
    <row r="6" ht="39.7" customHeight="1">
      <c r="A6" s="34" t="inlineStr">
        <is>
          <t>Acero 42/50   fy</t>
        </is>
      </c>
      <c r="B6" s="9" t="n">
        <v>4200</v>
      </c>
      <c r="C6" s="9" t="inlineStr">
        <is>
          <t>kg/cm2</t>
        </is>
      </c>
      <c r="D6" s="2" t="n"/>
    </row>
    <row r="7" ht="39.7" customHeight="1">
      <c r="A7" s="34" t="inlineStr">
        <is>
          <t>Tension admisible del acero</t>
        </is>
      </c>
      <c r="B7" s="9" t="n">
        <v>2400</v>
      </c>
      <c r="C7" s="9" t="inlineStr">
        <is>
          <t>kg/cm2</t>
        </is>
      </c>
      <c r="D7" s="2" t="n"/>
    </row>
    <row r="8" ht="39.7" customHeight="1">
      <c r="A8" s="34" t="inlineStr">
        <is>
          <t>Brazo elastico  z / h</t>
        </is>
      </c>
      <c r="B8" s="9" t="n">
        <v>0.9</v>
      </c>
      <c r="C8" s="9" t="inlineStr">
        <is>
          <t>-</t>
        </is>
      </c>
      <c r="D8" s="2" t="n"/>
    </row>
    <row r="9" ht="39.7" customHeight="1">
      <c r="A9" s="34" t="inlineStr">
        <is>
          <t>Peso especifico H.A.</t>
        </is>
      </c>
      <c r="B9" s="9" t="n">
        <v>2400</v>
      </c>
      <c r="C9" s="9" t="inlineStr">
        <is>
          <t>kg/m3</t>
        </is>
      </c>
      <c r="D9" s="2" t="n"/>
    </row>
    <row r="10" ht="39.7" customHeight="1">
      <c r="A10" s="34" t="inlineStr">
        <is>
          <t>Recubrimiento</t>
        </is>
      </c>
      <c r="B10" s="9" t="n">
        <v>1.5</v>
      </c>
      <c r="C10" s="9" t="inlineStr">
        <is>
          <t>cm</t>
        </is>
      </c>
      <c r="D10" s="2" t="n"/>
    </row>
    <row r="11" ht="39.7" customHeight="1">
      <c r="A11" s="34" t="inlineStr">
        <is>
          <t>Separacion maxima</t>
        </is>
      </c>
      <c r="B11" s="9" t="n">
        <v>20</v>
      </c>
      <c r="C11" s="9" t="inlineStr">
        <is>
          <t>cm</t>
        </is>
      </c>
      <c r="D11" s="2" t="n"/>
    </row>
    <row r="12" ht="39.7" customHeight="1">
      <c r="A12" s="34" t="inlineStr">
        <is>
          <t>Armadura de reparticion</t>
        </is>
      </c>
      <c r="B12" s="9" t="n">
        <v>0.2</v>
      </c>
      <c r="C12" s="9" t="inlineStr">
        <is>
          <t>de la principal</t>
        </is>
      </c>
      <c r="D12" s="2" t="n"/>
    </row>
    <row r="13" ht="39.7" customHeight="1">
      <c r="A13" s="34" t="inlineStr">
        <is>
          <t>Reparticion minima</t>
        </is>
      </c>
      <c r="B13" s="9" t="n">
        <v>0.3</v>
      </c>
      <c r="C13" s="9" t="inlineStr">
        <is>
          <t>cm2/m</t>
        </is>
      </c>
      <c r="D13" s="2" t="n"/>
    </row>
    <row r="14">
      <c r="A14" s="2" t="n"/>
      <c r="B14" s="2" t="n"/>
      <c r="C14" s="2" t="n"/>
      <c r="D14" s="2" t="n"/>
    </row>
    <row r="15" ht="39.7" customHeight="1">
      <c r="A15" s="33" t="inlineStr">
        <is>
          <t>CARGAS POR NIVEL</t>
        </is>
      </c>
      <c r="B15" s="3" t="inlineStr">
        <is>
          <t>terminaciones (kg/m2)</t>
        </is>
      </c>
      <c r="C15" s="3" t="inlineStr">
        <is>
          <t>q (kg/m2)</t>
        </is>
      </c>
      <c r="D15" s="3" t="inlineStr">
        <is>
          <t>composicion</t>
        </is>
      </c>
    </row>
    <row r="16" ht="70" customHeight="1">
      <c r="A16" s="35" t="inlineStr">
        <is>
          <t>S/PB</t>
        </is>
      </c>
      <c r="B16" s="9" t="n">
        <v>242</v>
      </c>
      <c r="C16" s="9" t="n">
        <v>200</v>
      </c>
      <c r="D16" s="10" t="inlineStr">
        <is>
          <t>Contrapiso 130 + carpeta 42 + piso 50 + cielorraso 20.  q vivienda 200</t>
        </is>
      </c>
    </row>
    <row r="17" ht="70" customHeight="1">
      <c r="A17" s="35"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3" t="inlineStr">
        <is>
          <t>GRADO DE EMPOTRAMIENTO</t>
        </is>
      </c>
      <c r="B20" s="3" t="inlineStr">
        <is>
          <t>coef. M</t>
        </is>
      </c>
      <c r="C20" s="3" t="inlineStr">
        <is>
          <t>coef. R</t>
        </is>
      </c>
      <c r="D20" s="3" t="inlineStr">
        <is>
          <t>esquema</t>
        </is>
      </c>
    </row>
    <row r="21" ht="39.7" customHeight="1">
      <c r="A21" s="16" t="inlineStr">
        <is>
          <t>1/8</t>
        </is>
      </c>
      <c r="B21" s="36" t="n">
        <v>0.125</v>
      </c>
      <c r="C21" s="29" t="n">
        <v>0.5</v>
      </c>
      <c r="D21" s="34" t="inlineStr">
        <is>
          <t>Simplemente apoyada</t>
        </is>
      </c>
    </row>
    <row r="22" ht="39.7" customHeight="1">
      <c r="A22" s="16" t="inlineStr">
        <is>
          <t>1/10</t>
        </is>
      </c>
      <c r="B22" s="36" t="n">
        <v>0.1</v>
      </c>
      <c r="C22" s="29" t="n">
        <v>0.55</v>
      </c>
      <c r="D22" s="34" t="inlineStr">
        <is>
          <t>Continua</t>
        </is>
      </c>
    </row>
    <row r="23" ht="39.7" customHeight="1">
      <c r="A23" s="16" t="inlineStr">
        <is>
          <t>1/12</t>
        </is>
      </c>
      <c r="B23" s="36" t="n">
        <v>0.0833</v>
      </c>
      <c r="C23" s="29" t="n">
        <v>0.5</v>
      </c>
      <c r="D23" s="34" t="inlineStr">
        <is>
          <t>Biempotrada</t>
        </is>
      </c>
    </row>
    <row r="24" ht="39.7" customHeight="1">
      <c r="A24" s="16" t="inlineStr">
        <is>
          <t>1/14</t>
        </is>
      </c>
      <c r="B24" s="36" t="n">
        <v>0.07140000000000001</v>
      </c>
      <c r="C24" s="29" t="n">
        <v>0.575</v>
      </c>
      <c r="D24" s="34" t="inlineStr">
        <is>
          <t>Continua</t>
        </is>
      </c>
    </row>
    <row r="25" ht="39.7" customHeight="1">
      <c r="A25" s="16" t="inlineStr">
        <is>
          <t>1/2</t>
        </is>
      </c>
      <c r="B25" s="36" t="n">
        <v>0.5</v>
      </c>
      <c r="C25" s="29" t="n">
        <v>1</v>
      </c>
      <c r="D25" s="34"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3" t="inlineStr">
        <is>
          <t>MATERIALES Y CRITERIOS</t>
        </is>
      </c>
      <c r="B3" s="3" t="inlineStr">
        <is>
          <t>valor</t>
        </is>
      </c>
      <c r="C3" s="3" t="inlineStr">
        <is>
          <t>unidad</t>
        </is>
      </c>
    </row>
    <row r="4" ht="39.7" customHeight="1">
      <c r="A4" s="34" t="inlineStr">
        <is>
          <t>Hormigon H-21   f'c</t>
        </is>
      </c>
      <c r="B4" s="9" t="n">
        <v>210</v>
      </c>
      <c r="C4" s="9" t="inlineStr">
        <is>
          <t>kg/cm2</t>
        </is>
      </c>
    </row>
    <row r="5" ht="39.7" customHeight="1">
      <c r="A5" s="34" t="inlineStr">
        <is>
          <t>Acero 42/50   fy</t>
        </is>
      </c>
      <c r="B5" s="9" t="n">
        <v>4200</v>
      </c>
      <c r="C5" s="9" t="inlineStr">
        <is>
          <t>kg/cm2</t>
        </is>
      </c>
    </row>
    <row r="6" ht="39.7" customHeight="1">
      <c r="A6" s="34" t="inlineStr">
        <is>
          <t>Peso especifico H.A.</t>
        </is>
      </c>
      <c r="B6" s="9" t="n">
        <v>2400</v>
      </c>
      <c r="C6" s="9" t="inlineStr">
        <is>
          <t>kg/m3</t>
        </is>
      </c>
    </row>
    <row r="7" ht="39.7" customHeight="1">
      <c r="A7" s="34" t="inlineStr">
        <is>
          <t>phi compresion (estribos)</t>
        </is>
      </c>
      <c r="B7" s="9" t="n">
        <v>0.65</v>
      </c>
      <c r="C7" s="9" t="inlineStr">
        <is>
          <t>-</t>
        </is>
      </c>
    </row>
    <row r="8" ht="39.7" customHeight="1">
      <c r="A8" s="34" t="inlineStr">
        <is>
          <t>Cuantia minima</t>
        </is>
      </c>
      <c r="B8" s="9" t="n">
        <v>0.008</v>
      </c>
      <c r="C8" s="9" t="inlineStr">
        <is>
          <t>de la seccion</t>
        </is>
      </c>
    </row>
    <row r="9" ht="39.7" customHeight="1">
      <c r="A9" s="34" t="inlineStr">
        <is>
          <t>Altura PB</t>
        </is>
      </c>
      <c r="B9" s="9" t="n">
        <v>3.15</v>
      </c>
      <c r="C9" s="9" t="inlineStr">
        <is>
          <t>m</t>
        </is>
      </c>
    </row>
    <row r="10" ht="39.7" customHeight="1">
      <c r="A10" s="34"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3" t="inlineStr">
        <is>
          <t>PARAMETRO</t>
        </is>
      </c>
      <c r="B3" s="3" t="inlineStr">
        <is>
          <t>valor</t>
        </is>
      </c>
      <c r="C3" s="3" t="inlineStr">
        <is>
          <t>unidad</t>
        </is>
      </c>
      <c r="D3" s="33" t="inlineStr">
        <is>
          <t>origen</t>
        </is>
      </c>
      <c r="E3" s="2" t="n"/>
      <c r="F3" s="2" t="n"/>
    </row>
    <row r="4" ht="39.7" customHeight="1">
      <c r="A4" s="34" t="inlineStr">
        <is>
          <t>Carga admisible por pilote</t>
        </is>
      </c>
      <c r="B4" s="9" t="n">
        <v>22</v>
      </c>
      <c r="C4" s="9" t="inlineStr">
        <is>
          <t>t</t>
        </is>
      </c>
      <c r="D4" s="34" t="inlineStr">
        <is>
          <t>ADOPTADA del propio diseno, NO verificada. Ver nota abajo. Cambiar aca cuando aparezca el estudio de suelos.</t>
        </is>
      </c>
      <c r="E4" s="2" t="n"/>
      <c r="F4" s="2" t="n"/>
    </row>
    <row r="5" ht="39.7" customHeight="1">
      <c r="A5" s="34" t="inlineStr">
        <is>
          <t>Tension admisible del terreno</t>
        </is>
      </c>
      <c r="B5" s="9" t="n">
        <v>2</v>
      </c>
      <c r="C5" s="9" t="inlineStr">
        <is>
          <t>kg/cm2</t>
        </is>
      </c>
      <c r="D5" s="34" t="inlineStr">
        <is>
          <t>Dato real, tomado del encabezado del calculo de bases.</t>
        </is>
      </c>
      <c r="E5" s="2" t="n"/>
      <c r="F5" s="2" t="n"/>
    </row>
    <row r="6" ht="39.7" customHeight="1">
      <c r="A6" s="34" t="inlineStr">
        <is>
          <t>Diametro del pilote</t>
        </is>
      </c>
      <c r="B6" s="9" t="n">
        <v>30</v>
      </c>
      <c r="C6" s="9" t="inlineStr">
        <is>
          <t>cm</t>
        </is>
      </c>
      <c r="D6" s="34" t="inlineStr">
        <is>
          <t>Nota del plano: todos los pilotes son O30.</t>
        </is>
      </c>
      <c r="E6" s="2" t="n"/>
      <c r="F6" s="2" t="n"/>
    </row>
    <row r="7" ht="39.7" customHeight="1">
      <c r="A7" s="34" t="inlineStr">
        <is>
          <t>Profundidad</t>
        </is>
      </c>
      <c r="B7" s="9" t="n">
        <v>-4.5</v>
      </c>
      <c r="C7" s="9" t="inlineStr">
        <is>
          <t>m</t>
        </is>
      </c>
      <c r="D7" s="34" t="inlineStr">
        <is>
          <t>Nota del plano: h = -4,50 m desde la cota +-0,00 de vereda.</t>
        </is>
      </c>
      <c r="E7" s="2" t="n"/>
      <c r="F7" s="2" t="n"/>
    </row>
    <row r="8" ht="39.7" customHeight="1">
      <c r="A8" s="34" t="inlineStr">
        <is>
          <t>Coef. de mayoracion adoptado</t>
        </is>
      </c>
      <c r="B8" s="9" t="n">
        <v>1.4</v>
      </c>
      <c r="C8" s="9" t="inlineStr">
        <is>
          <t>-</t>
        </is>
      </c>
      <c r="D8" s="34"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4" t="inlineStr">
        <is>
          <t>Pilote tipo "A"</t>
        </is>
      </c>
      <c r="B12" s="9" t="n">
        <v>8</v>
      </c>
      <c r="C12" s="9" t="n">
        <v>-4.5</v>
      </c>
      <c r="D12" s="9" t="n">
        <v>-0.4</v>
      </c>
      <c r="E12" s="9" t="n">
        <v>4.6</v>
      </c>
      <c r="F12" s="34" t="inlineStr">
        <is>
          <t>bajo cabezales de 70 cm (CBZ02 y CBZ03)</t>
        </is>
      </c>
    </row>
    <row r="13" ht="39.7" customHeight="1">
      <c r="A13" s="34" t="inlineStr">
        <is>
          <t>Pilote tipo "B"</t>
        </is>
      </c>
      <c r="B13" s="9" t="n">
        <v>5</v>
      </c>
      <c r="C13" s="9" t="n">
        <v>-4.5</v>
      </c>
      <c r="D13" s="9" t="n">
        <v>-0.35</v>
      </c>
      <c r="E13" s="9" t="n">
        <v>4.5</v>
      </c>
      <c r="F13" s="34" t="inlineStr">
        <is>
          <t>bajo cabezales de 65 cm (CBZ01)</t>
        </is>
      </c>
    </row>
    <row r="14" ht="39.7" customHeight="1">
      <c r="A14" s="34" t="inlineStr">
        <is>
          <t>Pilote tipo "C"</t>
        </is>
      </c>
      <c r="B14" s="9" t="n">
        <v>16</v>
      </c>
      <c r="C14" s="9" t="n">
        <v>-4.5</v>
      </c>
      <c r="D14" s="9" t="n">
        <v>-0.05</v>
      </c>
      <c r="E14" s="9" t="n">
        <v>4.35</v>
      </c>
      <c r="F14" s="34" t="inlineStr">
        <is>
          <t>bajo VF de 25x35 y 20x35</t>
        </is>
      </c>
    </row>
    <row r="15" ht="39.7" customHeight="1">
      <c r="A15" s="34" t="inlineStr">
        <is>
          <t>Pilote tipo "D"</t>
        </is>
      </c>
      <c r="B15" s="9" t="n">
        <v>4</v>
      </c>
      <c r="C15" s="9" t="n">
        <v>-4.5</v>
      </c>
      <c r="D15" s="9" t="n">
        <v>-0.1</v>
      </c>
      <c r="E15" s="9" t="n">
        <v>4.4</v>
      </c>
      <c r="F15" s="34"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3" t="inlineStr">
        <is>
          <t>PARAMETRO</t>
        </is>
      </c>
      <c r="B3" s="3" t="inlineStr">
        <is>
          <t>valor</t>
        </is>
      </c>
      <c r="C3" s="3" t="inlineStr">
        <is>
          <t>unidad</t>
        </is>
      </c>
      <c r="D3" s="33" t="inlineStr">
        <is>
          <t>origen</t>
        </is>
      </c>
    </row>
    <row r="4" ht="39.7" customHeight="1">
      <c r="A4" s="34" t="inlineStr">
        <is>
          <t>Transmitancia maxima admitida</t>
        </is>
      </c>
      <c r="B4" s="9" t="n">
        <v>2.9</v>
      </c>
      <c r="C4" s="9" t="inlineStr">
        <is>
          <t>W/m2K</t>
        </is>
      </c>
      <c r="D4" s="34" t="inlineStr">
        <is>
          <t>Es el valor que usa la planilla de la catedra en todas las filas.</t>
        </is>
      </c>
    </row>
    <row r="5" ht="39.7" customHeight="1">
      <c r="A5" s="34" t="inlineStr">
        <is>
          <t>K maximo si los vanos superan el 60% de la fachada</t>
        </is>
      </c>
      <c r="B5" s="9" t="n">
        <v>1.8</v>
      </c>
      <c r="C5" s="9" t="inlineStr">
        <is>
          <t>W/m2K</t>
        </is>
      </c>
      <c r="D5" s="34"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3" t="inlineStr">
        <is>
          <t>descripcion</t>
        </is>
      </c>
      <c r="B9" s="3" t="inlineStr">
        <is>
          <t>K orientativo</t>
        </is>
      </c>
      <c r="C9" s="2" t="n"/>
      <c r="D9" s="2" t="n"/>
    </row>
    <row r="10" ht="39.7" customHeight="1">
      <c r="A10" s="34" t="inlineStr">
        <is>
          <t>DVH 6+9+3+3 (el de obra, aluminio linea A30)</t>
        </is>
      </c>
      <c r="B10" s="9" t="n">
        <v>2.8</v>
      </c>
      <c r="C10" s="2" t="n"/>
      <c r="D10" s="2" t="n"/>
    </row>
    <row r="11" ht="39.7" customHeight="1">
      <c r="A11" s="34" t="inlineStr">
        <is>
          <t>Simple incoloro 3 mm</t>
        </is>
      </c>
      <c r="B11" s="9" t="n">
        <v>5.8</v>
      </c>
      <c r="C11" s="2" t="n"/>
      <c r="D11" s="2" t="n"/>
    </row>
    <row r="12" ht="39.7" customHeight="1">
      <c r="A12" s="34" t="inlineStr">
        <is>
          <t>Simple incoloro 6 mm</t>
        </is>
      </c>
      <c r="B12" s="9" t="n">
        <v>5.7</v>
      </c>
      <c r="C12" s="2" t="n"/>
      <c r="D12" s="2" t="n"/>
    </row>
    <row r="13" ht="39.7" customHeight="1">
      <c r="A13" s="34" t="inlineStr">
        <is>
          <t>DVH Incoloro ext; incoloro interior (3+12+3 mm)</t>
        </is>
      </c>
      <c r="B13" s="9" t="n">
        <v>2.8</v>
      </c>
      <c r="C13" s="2" t="n"/>
      <c r="D13" s="2" t="n"/>
    </row>
    <row r="14" ht="39.7" customHeight="1">
      <c r="A14" s="34" t="inlineStr">
        <is>
          <t>DVH Incoloro ext; incoloro interior (4+12+4 mm)</t>
        </is>
      </c>
      <c r="B14" s="9" t="n">
        <v>2.75</v>
      </c>
      <c r="C14" s="2" t="n"/>
      <c r="D14" s="2" t="n"/>
    </row>
    <row r="15" ht="39.7" customHeight="1">
      <c r="A15" s="34" t="inlineStr">
        <is>
          <t>DVH con lamina de baja emisividad (3+12+3 mm)</t>
        </is>
      </c>
      <c r="B15" s="9" t="n">
        <v>1.8</v>
      </c>
      <c r="C15" s="2" t="n"/>
      <c r="D15" s="2" t="n"/>
    </row>
    <row r="16" ht="39.7" customHeight="1">
      <c r="A16" s="34" t="inlineStr">
        <is>
          <t>DVH con camara de argon (4+16+4 mm)</t>
        </is>
      </c>
      <c r="B16" s="9" t="n">
        <v>1.6</v>
      </c>
      <c r="C16" s="2" t="n"/>
      <c r="D16" s="2" t="n"/>
    </row>
    <row r="17" ht="39.7" customHeight="1">
      <c r="A17" s="34"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3" t="inlineStr">
        <is>
          <t>descripcion</t>
        </is>
      </c>
      <c r="B20" s="3" t="inlineStr">
        <is>
          <t>FES orientativo</t>
        </is>
      </c>
      <c r="C20" s="2" t="n"/>
      <c r="D20" s="2" t="n"/>
    </row>
    <row r="21" ht="39.7" customHeight="1">
      <c r="A21" s="34" t="inlineStr">
        <is>
          <t>Sin Proteccion</t>
        </is>
      </c>
      <c r="B21" s="9" t="n">
        <v>0.88</v>
      </c>
      <c r="C21" s="2" t="n"/>
      <c r="D21" s="2" t="n"/>
    </row>
    <row r="22" ht="39.7" customHeight="1">
      <c r="A22" s="34" t="inlineStr">
        <is>
          <t>Cortina blackout INTERIOR (no computa)</t>
        </is>
      </c>
      <c r="B22" s="9" t="n">
        <v>0.88</v>
      </c>
      <c r="C22" s="2" t="n"/>
      <c r="D22" s="2" t="n"/>
    </row>
    <row r="23" ht="39.7" customHeight="1">
      <c r="A23" s="34" t="inlineStr">
        <is>
          <t>Parasol horizontal fijo 1:2</t>
        </is>
      </c>
      <c r="B23" s="9" t="n">
        <v>0.35</v>
      </c>
      <c r="C23" s="2" t="n"/>
      <c r="D23" s="2" t="n"/>
    </row>
    <row r="24" ht="39.7" customHeight="1">
      <c r="A24" s="34" t="inlineStr">
        <is>
          <t>Parasol horizontal fijo 1:1</t>
        </is>
      </c>
      <c r="B24" s="9" t="n">
        <v>0.5</v>
      </c>
      <c r="C24" s="2" t="n"/>
      <c r="D24" s="2" t="n"/>
    </row>
    <row r="25" ht="39.7" customHeight="1">
      <c r="A25" s="34" t="inlineStr">
        <is>
          <t>Alero</t>
        </is>
      </c>
      <c r="B25" s="9" t="n">
        <v>0.6</v>
      </c>
      <c r="C25" s="2" t="n"/>
      <c r="D25" s="2" t="n"/>
    </row>
    <row r="26" ht="39.7" customHeight="1">
      <c r="A26" s="34" t="inlineStr">
        <is>
          <t>Cortina de enrollar exterior</t>
        </is>
      </c>
      <c r="B26" s="9" t="n">
        <v>0.25</v>
      </c>
      <c r="C26" s="2" t="n"/>
      <c r="D26" s="2" t="n"/>
    </row>
    <row r="27" ht="39.7" customHeight="1">
      <c r="A27" s="34" t="inlineStr">
        <is>
          <t>Persiana de madera</t>
        </is>
      </c>
      <c r="B27" s="9" t="n">
        <v>0.3</v>
      </c>
      <c r="C27" s="2" t="n"/>
      <c r="D27" s="2" t="n"/>
    </row>
    <row r="28" ht="39.7" customHeight="1">
      <c r="A28" s="34"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3" t="inlineStr">
        <is>
          <t>local</t>
        </is>
      </c>
      <c r="B30" s="3" t="inlineStr">
        <is>
          <t>ilum. (m2)</t>
        </is>
      </c>
      <c r="C30" s="3" t="inlineStr">
        <is>
          <t>vent. (m2)</t>
        </is>
      </c>
      <c r="D30" s="2" t="n"/>
    </row>
    <row r="31" ht="39.7" customHeight="1">
      <c r="A31" s="34" t="inlineStr">
        <is>
          <t>01 - Cocina / comedor</t>
        </is>
      </c>
      <c r="B31" s="9" t="n">
        <v>16.95</v>
      </c>
      <c r="C31" s="9" t="n">
        <v>8.48</v>
      </c>
      <c r="D31" s="2" t="n"/>
    </row>
    <row r="32" ht="39.7" customHeight="1">
      <c r="A32" s="34" t="inlineStr">
        <is>
          <t>03 - Lavadero</t>
        </is>
      </c>
      <c r="B32" s="9" t="n">
        <v>10.5</v>
      </c>
      <c r="C32" s="9" t="n">
        <v>1.6</v>
      </c>
      <c r="D32" s="2" t="n"/>
    </row>
    <row r="33" ht="39.7" customHeight="1">
      <c r="A33" s="34" t="inlineStr">
        <is>
          <t>06 - Living / comedor</t>
        </is>
      </c>
      <c r="B33" s="9" t="n">
        <v>34.05</v>
      </c>
      <c r="C33" s="9" t="n">
        <v>15</v>
      </c>
      <c r="D33" s="2" t="n"/>
    </row>
    <row r="34" ht="39.7" customHeight="1">
      <c r="A34" s="34" t="inlineStr">
        <is>
          <t>07 - Hall / ingreso</t>
        </is>
      </c>
      <c r="B34" s="9" t="n">
        <v>10.5</v>
      </c>
      <c r="C34" s="9" t="n">
        <v>1.6</v>
      </c>
      <c r="D34" s="2" t="n"/>
    </row>
    <row r="35" ht="39.7" customHeight="1">
      <c r="A35" s="34" t="inlineStr">
        <is>
          <t>09 - Dormitorio suite</t>
        </is>
      </c>
      <c r="B35" s="9" t="n">
        <v>6</v>
      </c>
      <c r="C35" s="9" t="n">
        <v>3</v>
      </c>
      <c r="D35" s="2" t="n"/>
    </row>
    <row r="36" ht="39.7" customHeight="1">
      <c r="A36" s="34" t="inlineStr">
        <is>
          <t>13 - Dormitorio 1</t>
        </is>
      </c>
      <c r="B36" s="9" t="n">
        <v>8.75</v>
      </c>
      <c r="C36" s="9" t="n">
        <v>4.38</v>
      </c>
      <c r="D36" s="2" t="n"/>
    </row>
    <row r="37" ht="39.7" customHeight="1">
      <c r="A37" s="34" t="inlineStr">
        <is>
          <t>14 - Estar / Playroom</t>
        </is>
      </c>
      <c r="B37" s="9" t="n">
        <v>5</v>
      </c>
      <c r="C37" s="9" t="n">
        <v>5</v>
      </c>
      <c r="D37" s="2" t="n"/>
    </row>
    <row r="38" ht="39.7" customHeight="1">
      <c r="A38" s="34" t="inlineStr">
        <is>
          <t>15 - Dormitorio 2</t>
        </is>
      </c>
      <c r="B38" s="9" t="n">
        <v>3.75</v>
      </c>
      <c r="C38" s="9" t="n">
        <v>1.88</v>
      </c>
      <c r="D38" s="2" t="n"/>
    </row>
    <row r="39" ht="39.7" customHeight="1">
      <c r="A39" s="34" t="inlineStr">
        <is>
          <t>17 - Bano</t>
        </is>
      </c>
      <c r="B39" s="9" t="n">
        <v>1.875</v>
      </c>
      <c r="C39" s="9" t="n">
        <v>0.9399999999999999</v>
      </c>
      <c r="D39" s="2" t="n"/>
    </row>
    <row r="40" ht="39.7" customHeight="1">
      <c r="A40" s="35"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3" t="inlineStr">
        <is>
          <t>orientacion</t>
        </is>
      </c>
      <c r="B45" s="3" t="inlineStr">
        <is>
          <t>FES max</t>
        </is>
      </c>
      <c r="C45" s="3" t="inlineStr">
        <is>
          <t>cuadrante</t>
        </is>
      </c>
      <c r="D45" s="33" t="inlineStr">
        <is>
          <t>observacion</t>
        </is>
      </c>
    </row>
    <row r="46" ht="39.7" customHeight="1">
      <c r="A46" s="34" t="inlineStr">
        <is>
          <t>Norte</t>
        </is>
      </c>
      <c r="B46" s="9" t="n">
        <v>0.45</v>
      </c>
      <c r="C46" s="9" t="inlineStr">
        <is>
          <t>341 a 20 grados</t>
        </is>
      </c>
      <c r="D46" s="34" t="inlineStr">
        <is>
          <t>Cuadrante Norte (NNE-NNO).</t>
        </is>
      </c>
    </row>
    <row r="47" ht="39.7" customHeight="1">
      <c r="A47" s="34" t="inlineStr">
        <is>
          <t>Este</t>
        </is>
      </c>
      <c r="B47" s="9" t="n">
        <v>0.3</v>
      </c>
      <c r="C47" s="9" t="inlineStr">
        <is>
          <t>21 a 160 grados</t>
        </is>
      </c>
      <c r="D47" s="34" t="inlineStr">
        <is>
          <t>Modificado a 0,39 por decreto de 2021. Verificar vigencia.</t>
        </is>
      </c>
    </row>
    <row r="48" ht="39.7" customHeight="1">
      <c r="A48" s="34" t="inlineStr">
        <is>
          <t>Oeste</t>
        </is>
      </c>
      <c r="B48" s="9" t="n">
        <v>0.3</v>
      </c>
      <c r="C48" s="9" t="inlineStr">
        <is>
          <t>201 a 340 grados</t>
        </is>
      </c>
      <c r="D48" s="34" t="inlineStr">
        <is>
          <t>Modificado a 0,39 por decreto de 2021. Verificar vigencia.</t>
        </is>
      </c>
    </row>
    <row r="49" ht="39.7" customHeight="1">
      <c r="A49" s="34" t="inlineStr">
        <is>
          <t>Sur</t>
        </is>
      </c>
      <c r="B49" s="9" t="n">
        <v>0.9</v>
      </c>
      <c r="C49" s="9" t="inlineStr">
        <is>
          <t>161 a 200 grados</t>
        </is>
      </c>
      <c r="D49" s="34" t="inlineStr">
        <is>
          <t>Cuadrante Sur (SSE-SSO).</t>
        </is>
      </c>
    </row>
    <row r="50" ht="39.7" customHeight="1">
      <c r="A50" s="34" t="inlineStr">
        <is>
          <t>Noreste</t>
        </is>
      </c>
      <c r="B50" s="9" t="n">
        <v>0.3</v>
      </c>
      <c r="C50" s="9" t="inlineStr">
        <is>
          <t>cae en cuadrante Este</t>
        </is>
      </c>
      <c r="D50" s="34" t="inlineStr">
        <is>
          <t>45 grados: entra en el cuadrante Este (21 a 160).</t>
        </is>
      </c>
    </row>
    <row r="51" ht="39.7" customHeight="1">
      <c r="A51" s="34" t="inlineStr">
        <is>
          <t>Sudeste</t>
        </is>
      </c>
      <c r="B51" s="9" t="n">
        <v>0.3</v>
      </c>
      <c r="C51" s="9" t="inlineStr">
        <is>
          <t>cae en cuadrante Este</t>
        </is>
      </c>
      <c r="D51" s="34" t="inlineStr">
        <is>
          <t>135 grados: entra en el cuadrante Este (21 a 160).</t>
        </is>
      </c>
    </row>
    <row r="52" ht="39.7" customHeight="1">
      <c r="A52" s="34" t="inlineStr">
        <is>
          <t>Sudoeste</t>
        </is>
      </c>
      <c r="B52" s="9" t="n">
        <v>0.3</v>
      </c>
      <c r="C52" s="9" t="inlineStr">
        <is>
          <t>cae en cuadrante Oeste</t>
        </is>
      </c>
      <c r="D52" s="34" t="inlineStr">
        <is>
          <t>225 grados: entra en el cuadrante Oeste (201 a 340).</t>
        </is>
      </c>
    </row>
    <row r="53" ht="39.7" customHeight="1">
      <c r="A53" s="34" t="inlineStr">
        <is>
          <t>Noroeste</t>
        </is>
      </c>
      <c r="B53" s="9" t="n">
        <v>0.3</v>
      </c>
      <c r="C53" s="9" t="inlineStr">
        <is>
          <t>cae en cuadrante Oeste</t>
        </is>
      </c>
      <c r="D53" s="34" t="inlineStr">
        <is>
          <t>315 grados: entra en el cuadrante Oeste (201 a 340).</t>
        </is>
      </c>
    </row>
    <row r="54" ht="39.7" customHeight="1">
      <c r="A54" s="34" t="inlineStr">
        <is>
          <t>Horizontal</t>
        </is>
      </c>
      <c r="B54" s="9" t="n">
        <v>0.25</v>
      </c>
      <c r="C54" s="9" t="inlineStr">
        <is>
          <t>lucernarios</t>
        </is>
      </c>
      <c r="D54" s="34"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37" t="inlineStr">
        <is>
          <t>MEMORIA - ILUMINACION Y VENTILACION</t>
        </is>
      </c>
      <c r="B1" s="37" t="inlineStr"/>
    </row>
    <row r="2" ht="39.7" customHeight="1">
      <c r="A2" s="37" t="inlineStr"/>
      <c r="B2" s="38" t="inlineStr"/>
    </row>
    <row r="3" ht="39.7" customHeight="1">
      <c r="A3" s="37" t="inlineStr">
        <is>
          <t>CRITERIO</t>
        </is>
      </c>
      <c r="B3" s="37" t="inlineStr">
        <is>
          <t>Area de iluminacion requerida = superficie del local / 9</t>
        </is>
      </c>
    </row>
    <row r="4" ht="39.7" customHeight="1">
      <c r="A4" s="37" t="inlineStr"/>
      <c r="B4" s="38" t="inlineStr">
        <is>
          <t>Area de ventilacion requerida = un tercio de la de iluminacion = superficie / 27</t>
        </is>
      </c>
    </row>
    <row r="5" ht="39.7" customHeight="1">
      <c r="A5" s="37" t="inlineStr"/>
      <c r="B5" s="38" t="inlineStr">
        <is>
          <t>Area proyectada: la vidriada de la carpinteria para iluminacion, y la parte que</t>
        </is>
      </c>
    </row>
    <row r="6" ht="39.7" customHeight="1">
      <c r="A6" s="37" t="inlineStr"/>
      <c r="B6" s="38" t="inlineStr">
        <is>
          <t>realmente abre para ventilacion.</t>
        </is>
      </c>
    </row>
    <row r="7" ht="39.7" customHeight="1">
      <c r="A7" s="37" t="inlineStr"/>
      <c r="B7" s="38" t="inlineStr"/>
    </row>
    <row r="8" ht="39.7" customHeight="1">
      <c r="A8" s="37" t="inlineStr">
        <is>
          <t>RESULTADO</t>
        </is>
      </c>
      <c r="B8" s="37" t="inlineStr">
        <is>
          <t>Los trece locales cumplen holgadamente iluminacion y ventilacion.</t>
        </is>
      </c>
    </row>
    <row r="9" ht="39.7" customHeight="1">
      <c r="A9" s="37" t="inlineStr"/>
      <c r="B9" s="38" t="inlineStr"/>
    </row>
    <row r="10" ht="39.7" customHeight="1">
      <c r="A10" s="37" t="inlineStr">
        <is>
          <t>CORRECCION</t>
        </is>
      </c>
      <c r="B10" s="37" t="inlineStr">
        <is>
          <t>Local 07, Hall / ingreso: la planilla original traia 0,66 y 0,22, que son los</t>
        </is>
      </c>
    </row>
    <row r="11" ht="39.7" customHeight="1">
      <c r="A11" s="37" t="inlineStr"/>
      <c r="B11" s="38" t="inlineStr">
        <is>
          <t>valores del local 03 (Lavadero, 6,0 m2). Con sus 3,50 x 2,15 = 7,53 m2 corresponden</t>
        </is>
      </c>
    </row>
    <row r="12" ht="39.7" customHeight="1">
      <c r="A12" s="37" t="inlineStr"/>
      <c r="B12" s="38" t="inlineStr">
        <is>
          <t>0,84 y 0,28. No cambia el resultado, pero el numero no cerraba con la superficie</t>
        </is>
      </c>
    </row>
    <row r="13" ht="39.7" customHeight="1">
      <c r="A13" s="37" t="inlineStr"/>
      <c r="B13" s="38" t="inlineStr">
        <is>
          <t>declarada y un verificador lo puede observar.</t>
        </is>
      </c>
    </row>
    <row r="14" ht="39.7" customHeight="1">
      <c r="A14" s="37" t="inlineStr"/>
      <c r="B14" s="38" t="inlineStr"/>
    </row>
    <row r="15" ht="39.7" customHeight="1">
      <c r="A15" s="37" t="inlineStr">
        <is>
          <t>A REVISAR</t>
        </is>
      </c>
      <c r="B15" s="37" t="inlineStr">
        <is>
          <t>Local 14, Estar / Playroom: declara 5,00 m2 de ventilacion sobre 5,00 m2 de</t>
        </is>
      </c>
    </row>
    <row r="16" ht="39.7" customHeight="1">
      <c r="A16" s="37" t="inlineStr"/>
      <c r="B16" s="38" t="inlineStr">
        <is>
          <t>iluminacion, es decir una carpinteria enteramente abrible. En los demas locales</t>
        </is>
      </c>
    </row>
    <row r="17" ht="39.7" customHeight="1">
      <c r="A17" s="37" t="inlineStr"/>
      <c r="B17" s="38" t="inlineStr">
        <is>
          <t>la relacion es del 50 por ciento. Conviene verificar la carpinteria real.</t>
        </is>
      </c>
    </row>
    <row r="18" ht="39.7" customHeight="1">
      <c r="A18" s="37" t="inlineStr"/>
      <c r="B18" s="38" t="inlineStr"/>
    </row>
    <row r="19" ht="39.7" customHeight="1">
      <c r="A19" s="37" t="inlineStr"/>
      <c r="B19" s="38" t="inlineStr">
        <is>
          <t>Local 02, Deposito: figura sin exigencia por no ser habitable. Son 11,8 m2</t>
        </is>
      </c>
    </row>
    <row r="20" ht="39.7" customHeight="1">
      <c r="A20" s="37" t="inlineStr"/>
      <c r="B20" s="38" t="inlineStr">
        <is>
          <t>cerrados: si se lo considera habitable hay que preverle conducto.</t>
        </is>
      </c>
    </row>
    <row r="21" ht="39.7" customHeight="1">
      <c r="A21" s="37" t="inlineStr"/>
      <c r="B21" s="38" t="inlineStr"/>
    </row>
    <row r="22" ht="39.7" customHeight="1">
      <c r="A22" s="37" t="inlineStr">
        <is>
          <t>REDONDEOS</t>
        </is>
      </c>
      <c r="B22" s="37" t="inlineStr">
        <is>
          <t>Diferencias menores que no afectan: local 03 da 5,95 m2 y figura 6,0;</t>
        </is>
      </c>
    </row>
    <row r="23" ht="39.7" customHeight="1">
      <c r="A23" s="37" t="inlineStr"/>
      <c r="B23" s="38"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37" t="inlineStr">
        <is>
          <t>MEMORIA DE CALCULO - VIGAS H°A°</t>
        </is>
      </c>
      <c r="B1" s="37" t="inlineStr"/>
    </row>
    <row r="2" ht="39.7" customHeight="1">
      <c r="A2" s="37" t="inlineStr"/>
      <c r="B2" s="38" t="inlineStr"/>
    </row>
    <row r="3" ht="39.7" customHeight="1">
      <c r="A3" s="37" t="inlineStr">
        <is>
          <t>NORMATIVA</t>
        </is>
      </c>
      <c r="B3" s="37" t="inlineStr">
        <is>
          <t>CIRSOC 201. Hormigon H-21 (f'c 210 kg/cm2). Acero 42/50 (fy 4200 kg/cm2).</t>
        </is>
      </c>
    </row>
    <row r="4" ht="39.7" customHeight="1">
      <c r="A4" s="37" t="inlineStr">
        <is>
          <t>UNIDADES</t>
        </is>
      </c>
      <c r="B4" s="37" t="inlineStr">
        <is>
          <t>Longitudes en m y cm. Cargas en kg/m. Momentos en kgm. Tensiones en kg/cm2.</t>
        </is>
      </c>
    </row>
    <row r="5" ht="39.7" customHeight="1">
      <c r="A5" s="37" t="inlineStr">
        <is>
          <t>DIMENSIONES</t>
        </is>
      </c>
      <c r="B5" s="37" t="inlineStr">
        <is>
          <t>b = ancho | h = altura util | d = altura total (igual criterio que la planilla de catedra).</t>
        </is>
      </c>
    </row>
    <row r="6" ht="39.7" customHeight="1">
      <c r="A6" s="37" t="inlineStr"/>
      <c r="B6" s="38" t="inlineStr"/>
    </row>
    <row r="7" ht="39.7" customHeight="1">
      <c r="A7" s="37" t="inlineStr">
        <is>
          <t>1. CARGAS</t>
        </is>
      </c>
      <c r="B7" s="37" t="inlineStr"/>
    </row>
    <row r="8" ht="39.7" customHeight="1">
      <c r="A8" s="37" t="inlineStr">
        <is>
          <t>Entrepiso PA</t>
        </is>
      </c>
      <c r="B8" s="38" t="inlineStr">
        <is>
          <t>Losa maciza 12 cm 300 + contrapiso 130 + carpeta 42 + piso 50 + cielorraso 20</t>
        </is>
      </c>
    </row>
    <row r="9" ht="39.7" customHeight="1">
      <c r="A9" s="37" t="inlineStr"/>
      <c r="B9" s="38" t="inlineStr">
        <is>
          <t>g = 550 kg/m2       q = 200 kg/m2 (vivienda)</t>
        </is>
      </c>
    </row>
    <row r="10" ht="39.7" customHeight="1">
      <c r="A10" s="37" t="inlineStr">
        <is>
          <t>Azotea</t>
        </is>
      </c>
      <c r="B10" s="38" t="inlineStr">
        <is>
          <t>Losa 300 + contrapiso de pendiente 140 + carpeta 42 + aislacion y membrana 50 + cielorraso 20</t>
        </is>
      </c>
    </row>
    <row r="11" ht="39.7" customHeight="1">
      <c r="A11" s="37" t="inlineStr"/>
      <c r="B11" s="38" t="inlineStr">
        <is>
          <t>g = 560 kg/m2       q = 100 kg/m2 (cubierta no accesible)</t>
        </is>
      </c>
    </row>
    <row r="12" ht="39.7" customHeight="1">
      <c r="A12" s="37" t="inlineStr">
        <is>
          <t>Mamposteria</t>
        </is>
      </c>
      <c r="B12" s="38" t="inlineStr">
        <is>
          <t>250 kg/m2. Altura 2,60 m en PA y 1,00 m de parapeto en azotea.</t>
        </is>
      </c>
    </row>
    <row r="13" ht="39.7" customHeight="1">
      <c r="A13" s="37" t="inlineStr">
        <is>
          <t>Peso propio</t>
        </is>
      </c>
      <c r="B13" s="38" t="inlineStr">
        <is>
          <t>2400 kg/m3 x b x d, viga por viga.</t>
        </is>
      </c>
    </row>
    <row r="14" ht="39.7" customHeight="1">
      <c r="A14" s="37" t="inlineStr">
        <is>
          <t>Carga de calculo</t>
        </is>
      </c>
      <c r="B14" s="38" t="inlineStr">
        <is>
          <t>p = 1,2 (g x B + peso propio + muro) + 1,6 (q x B)        B = ancho tributario</t>
        </is>
      </c>
    </row>
    <row r="15" ht="39.7" customHeight="1">
      <c r="A15" s="37" t="inlineStr"/>
      <c r="B15" s="38" t="inlineStr"/>
    </row>
    <row r="16" ht="39.7" customHeight="1">
      <c r="A16" s="37" t="inlineStr">
        <is>
          <t>2. SOLICITACIONES</t>
        </is>
      </c>
      <c r="B16" s="37" t="inlineStr">
        <is>
          <t>Coeficientes segun esquema (tabla en hoja Datos):</t>
        </is>
      </c>
    </row>
    <row r="17" ht="39.7" customHeight="1">
      <c r="A17" s="37" t="inlineStr"/>
      <c r="B17" s="38" t="inlineStr">
        <is>
          <t xml:space="preserve">  Simplemente apoyada   M = pL2/8                    R = 0,500 pL</t>
        </is>
      </c>
    </row>
    <row r="18" ht="39.7" customHeight="1">
      <c r="A18" s="37" t="inlineStr"/>
      <c r="B18" s="38" t="inlineStr">
        <is>
          <t xml:space="preserve">  Continua              M = pL2/14   Mapoyo = pL2/10  R = 0,575 pL</t>
        </is>
      </c>
    </row>
    <row r="19" ht="39.7" customHeight="1">
      <c r="A19" s="37" t="inlineStr"/>
      <c r="B19" s="38" t="inlineStr">
        <is>
          <t xml:space="preserve">  Empotrada-apoyada     M = 9pL2/128 Mapoyo = pL2/8   R = 0,625 pL</t>
        </is>
      </c>
    </row>
    <row r="20" ht="39.7" customHeight="1">
      <c r="A20" s="37" t="inlineStr"/>
      <c r="B20" s="38" t="inlineStr">
        <is>
          <t xml:space="preserve">  Biempotrada           M = pL2/24   Mapoyo = pL2/12  R = 0,500 pL</t>
        </is>
      </c>
    </row>
    <row r="21" ht="39.7" customHeight="1">
      <c r="A21" s="37" t="inlineStr"/>
      <c r="B21" s="38" t="inlineStr">
        <is>
          <t xml:space="preserve">  Voladizo                           Mapoyo = pL2/2   R = 1,000 pL</t>
        </is>
      </c>
    </row>
    <row r="22" ht="39.7" customHeight="1">
      <c r="A22" s="37" t="inlineStr"/>
      <c r="B22" s="38" t="inlineStr"/>
    </row>
    <row r="23" ht="39.7" customHeight="1">
      <c r="A23" s="37" t="inlineStr">
        <is>
          <t>3. FLEXION</t>
        </is>
      </c>
      <c r="B23" s="37" t="inlineStr">
        <is>
          <t>k = M / (phi b h2 f'c)      w = 1 - RAIZ(1 - 2k)      As = w b h f'c / fy</t>
        </is>
      </c>
    </row>
    <row r="24" ht="39.7" customHeight="1">
      <c r="A24" s="37" t="inlineStr"/>
      <c r="B24" s="38" t="inlineStr">
        <is>
          <t>As min = 0,0033 b h       As max = 0,0163 b h (0,75 de la cuantia balanceada)</t>
        </is>
      </c>
    </row>
    <row r="25" ht="39.7" customHeight="1">
      <c r="A25" s="37" t="inlineStr"/>
      <c r="B25" s="38" t="inlineStr">
        <is>
          <t>Si la armadura no entra en una capa se disponen dos y el recubrimiento pasa a 6 cm.</t>
        </is>
      </c>
    </row>
    <row r="26" ht="39.7" customHeight="1">
      <c r="A26" s="37" t="inlineStr"/>
      <c r="B26" s="38" t="inlineStr"/>
    </row>
    <row r="27" ht="39.7" customHeight="1">
      <c r="A27" s="37" t="inlineStr">
        <is>
          <t>4. CORTE</t>
        </is>
      </c>
      <c r="B27" s="37" t="inlineStr">
        <is>
          <t>T = R / (b x 0,85 h)       tension tangencial en el apoyo</t>
        </is>
      </c>
    </row>
    <row r="28" ht="39.7" customHeight="1">
      <c r="A28" s="37" t="inlineStr"/>
      <c r="B28" s="38" t="inlineStr">
        <is>
          <t>Vc = 0,53 RAIZ(f'c) b h        phi Vn = 0,75 (Vc + Av fy h / s)  &gt;=  R</t>
        </is>
      </c>
    </row>
    <row r="29" ht="39.7" customHeight="1">
      <c r="A29" s="37" t="inlineStr"/>
      <c r="B29" s="38" t="inlineStr">
        <is>
          <t>Av = 2 ramas. Se aumenta el diametro antes que cerrar la separacion por debajo de 10 cm.</t>
        </is>
      </c>
    </row>
    <row r="30" ht="39.7" customHeight="1">
      <c r="A30" s="37" t="inlineStr"/>
      <c r="B30" s="38" t="inlineStr"/>
    </row>
    <row r="31" ht="39.7" customHeight="1">
      <c r="A31" s="37" t="inlineStr">
        <is>
          <t>5. FLECHA</t>
        </is>
      </c>
      <c r="B31" s="37" t="inlineStr">
        <is>
          <t>Altura minima: simplemente apoyada L/16, un extremo continuo L/18,5,</t>
        </is>
      </c>
    </row>
    <row r="32" ht="39.7" customHeight="1">
      <c r="A32" s="37" t="inlineStr"/>
      <c r="B32" s="38" t="inlineStr">
        <is>
          <t>ambos extremos continuos L/21, voladizo L/8.</t>
        </is>
      </c>
    </row>
    <row r="33" ht="39.7" customHeight="1">
      <c r="A33" s="37" t="inlineStr"/>
      <c r="B33" s="38" t="inlineStr"/>
    </row>
    <row r="34" ht="39.7" customHeight="1">
      <c r="A34" s="37" t="inlineStr">
        <is>
          <t>6. VIGAS INVERTIDAS</t>
        </is>
      </c>
      <c r="B34" s="37" t="inlineStr">
        <is>
          <t>Las vigas de BORDE son invertidas: sobresalen 70 cm por encima del fondo de</t>
        </is>
      </c>
    </row>
    <row r="35" ht="39.7" customHeight="1">
      <c r="A35" s="37" t="inlineStr"/>
      <c r="B35" s="38" t="inlineStr">
        <is>
          <t>losa (cotas N.F.L +3,50 / N.S.V +4,20 y N.F.L +6,80 / N.S.V +7,50 del plano).</t>
        </is>
      </c>
    </row>
    <row r="36" ht="39.7" customHeight="1">
      <c r="A36" s="37" t="inlineStr"/>
      <c r="B36" s="38" t="inlineStr">
        <is>
          <t>losa. Lo confirman las cotas del plano y el hecho de que el cielorraso sea de</t>
        </is>
      </c>
    </row>
    <row r="37" ht="39.7" customHeight="1">
      <c r="A37" s="37" t="inlineStr"/>
      <c r="B37" s="38" t="inlineStr">
        <is>
          <t>VI 06 mide 14,00 m en total y es el cuarto borde de L07. Sobre su eje hay cuatro</t>
        </is>
      </c>
    </row>
    <row r="38" ht="39.7" customHeight="1">
      <c r="A38" s="37" t="inlineStr"/>
      <c r="B38" s="38" t="inlineStr">
        <is>
          <t>columnas, de modo que trabaja como viga continua de tres tramos de 4,10, 4,32 y</t>
        </is>
      </c>
    </row>
    <row r="39" ht="39.7" customHeight="1">
      <c r="A39" s="37" t="inlineStr"/>
      <c r="B39" s="38" t="inlineStr">
        <is>
          <t>6,53 m. Se calcula con el mayor, 6,53 m, que es el que gobierna.</t>
        </is>
      </c>
    </row>
    <row r="40" ht="39.7" customHeight="1">
      <c r="A40" s="37" t="inlineStr"/>
      <c r="B40" s="38" t="inlineStr">
        <is>
          <t>hormigon visto: una viga colgante quedaria a la vista. El computo metrico las</t>
        </is>
      </c>
    </row>
    <row r="41" ht="39.7" customHeight="1">
      <c r="A41" s="37" t="inlineStr"/>
      <c r="B41" s="38" t="inlineStr">
        <is>
          <t>agrupa a las 28 bajo el rubro Vigas invertidas 15x70.</t>
        </is>
      </c>
    </row>
    <row r="42" ht="39.7" customHeight="1">
      <c r="A42" s="37" t="inlineStr"/>
      <c r="B42" s="38" t="inlineStr">
        <is>
          <t>Esto define donde la losa aporta ala comprimida:</t>
        </is>
      </c>
    </row>
    <row r="43" ht="39.7" customHeight="1">
      <c r="A43" s="37" t="inlineStr"/>
      <c r="B43" s="38" t="inlineStr">
        <is>
          <t xml:space="preserve">  viga COLGANTE  -&gt; la losa esta arriba  -&gt; ala util en el TRAMO (momento positivo)</t>
        </is>
      </c>
    </row>
    <row r="44" ht="39.7" customHeight="1">
      <c r="A44" s="37" t="inlineStr"/>
      <c r="B44" s="38" t="inlineStr">
        <is>
          <t xml:space="preserve">  viga INVERTIDA -&gt; la losa esta abajo   -&gt; ala util en el APOYO (momento negativo)</t>
        </is>
      </c>
    </row>
    <row r="45" ht="39.7" customHeight="1">
      <c r="A45" s="37" t="inlineStr"/>
      <c r="B45" s="38" t="inlineStr">
        <is>
          <t>En la zona con ala se adopta b efectivo = min(L/4 ; b + 16 hf); en la otra, la</t>
        </is>
      </c>
    </row>
    <row r="46" ht="39.7" customHeight="1">
      <c r="A46" s="37" t="inlineStr"/>
      <c r="B46" s="38" t="inlineStr">
        <is>
          <t>seccion es rectangular de ancho b. Las columnas b ef tramo y b ef apoyo lo muestran.</t>
        </is>
      </c>
    </row>
    <row r="47" ht="39.7" customHeight="1">
      <c r="A47" s="37" t="inlineStr"/>
      <c r="B47" s="38" t="inlineStr">
        <is>
          <t>PENDIENTE: las invertidas de BORDE (VI 01a, 01b, 07a, 07b, 07c, 11a, 11b, 11c,</t>
        </is>
      </c>
    </row>
    <row r="48" ht="39.7" customHeight="1">
      <c r="A48" s="37" t="inlineStr"/>
      <c r="B48" s="38" t="inlineStr">
        <is>
          <t>15a y 15b) reciben la reaccion de la losa de un solo lado, excentrica respecto</t>
        </is>
      </c>
    </row>
    <row r="49" ht="39.7" customHeight="1">
      <c r="A49" s="37" t="inlineStr"/>
      <c r="B49" s="38" t="inlineStr">
        <is>
          <t>de su eje, y quedan sometidas a TORSION. Esta planilla no la verifica.</t>
        </is>
      </c>
    </row>
    <row r="50" ht="39.7" customHeight="1">
      <c r="A50" s="37" t="inlineStr"/>
      <c r="B50" s="38" t="inlineStr"/>
    </row>
    <row r="51" ht="39.7" customHeight="1">
      <c r="A51" s="37" t="inlineStr">
        <is>
          <t>7. RESULTADO</t>
        </is>
      </c>
      <c r="B51" s="37" t="inlineStr">
        <is>
          <t>30 vigas: 21 del entrepiso PA y 9 de la losa de techo. 28 verifican.</t>
        </is>
      </c>
    </row>
    <row r="52" ht="39.7" customHeight="1">
      <c r="A52" s="37" t="inlineStr"/>
      <c r="B52" s="38" t="inlineStr">
        <is>
          <t>VI 02 (15x60, 9,88 m): recibe L02 y L03, B = 2,88 m. La armadura de apoyo</t>
        </is>
      </c>
    </row>
    <row r="53" ht="39.7" customHeight="1">
      <c r="A53" s="37" t="inlineStr"/>
      <c r="B53" s="38" t="inlineStr">
        <is>
          <t xml:space="preserve">   necesaria ronda los 25 cm2 y supera la cuantia maxima. Los apoyos estan</t>
        </is>
      </c>
    </row>
    <row r="54" ht="39.7" customHeight="1">
      <c r="A54" s="37" t="inlineStr"/>
      <c r="B54" s="38" t="inlineStr">
        <is>
          <t xml:space="preserve">   confirmados en obra: tabique T07 perpendicular arriba y COL 02 abajo, sin apoyo</t>
        </is>
      </c>
    </row>
    <row r="55" ht="39.7" customHeight="1">
      <c r="A55" s="37" t="inlineStr"/>
      <c r="B55" s="38" t="inlineStr">
        <is>
          <t xml:space="preserve">   intermedio. Para esta carga la seccion necesaria es 15x75.</t>
        </is>
      </c>
    </row>
    <row r="56" ht="39.7" customHeight="1">
      <c r="A56" s="37" t="inlineStr"/>
      <c r="B56" s="38" t="inlineStr">
        <is>
          <t>VCH 03a (40x13, 3,83 m). Recibe L03, B = 2,08 m, y no</t>
        </is>
      </c>
    </row>
    <row r="57" ht="39.7" customHeight="1">
      <c r="A57" s="37" t="inlineStr"/>
      <c r="B57" s="38" t="inlineStr">
        <is>
          <t xml:space="preserve">   verifica: haria falta mas espesor. Tampoco verifica con B = 0,60 m, asi</t>
        </is>
      </c>
    </row>
    <row r="58" ht="39.7" customHeight="1">
      <c r="A58" s="37" t="inlineStr"/>
      <c r="B58" s="38" t="inlineStr">
        <is>
          <t xml:space="preserve">   que el problema no es la hipotesis de carga sino la relacion luz/espesor. Una viga</t>
        </is>
      </c>
    </row>
    <row r="59" ht="39.7" customHeight="1">
      <c r="A59" s="37" t="inlineStr"/>
      <c r="B59" s="38" t="inlineStr">
        <is>
          <t xml:space="preserve">   chata del mismo espesor que la losa no puede ser apoyo lineal de un pano de 4,15 m.</t>
        </is>
      </c>
    </row>
    <row r="60" ht="39.7" customHeight="1">
      <c r="A60" s="37" t="inlineStr"/>
      <c r="B60" s="38" t="inlineStr">
        <is>
          <t xml:space="preserve">   Revisar si tiene un muro debajo que acorte su luz libre.</t>
        </is>
      </c>
    </row>
    <row r="61" ht="39.7" customHeight="1">
      <c r="A61" s="37" t="inlineStr"/>
      <c r="B61" s="38" t="inlineStr">
        <is>
          <t>VCH 03a (40x13, 3,71 m): excede la cuantia maxima y no llega a la altura minima por</t>
        </is>
      </c>
    </row>
    <row r="62" ht="39.7" customHeight="1">
      <c r="A62" s="37" t="inlineStr"/>
      <c r="B62" s="38" t="inlineStr">
        <is>
          <t xml:space="preserve">   flecha. Revisar el ancho tributario: si solo recibe el muro y no losa, baja mucho.</t>
        </is>
      </c>
    </row>
    <row r="63" ht="39.7" customHeight="1">
      <c r="A63" s="37" t="inlineStr"/>
      <c r="B63" s="38" t="inlineStr"/>
    </row>
    <row r="64" ht="39.7" customHeight="1">
      <c r="A64" s="37" t="inlineStr">
        <is>
          <t>8. ALCANCE</t>
        </is>
      </c>
      <c r="B64" s="38" t="inlineStr">
        <is>
          <t>No se incluyen las 31 vigas de fundacion (VF01 a VF18c): su calculo depende de las</t>
        </is>
      </c>
    </row>
    <row r="65" ht="39.7" customHeight="1">
      <c r="A65" s="37" t="inlineStr"/>
      <c r="B65" s="38" t="inlineStr">
        <is>
          <t>cargas que bajan por las columnas y corresponde hacerlo despues. Tampoco losas ni columnas.</t>
        </is>
      </c>
    </row>
    <row r="66" ht="39.7" customHeight="1">
      <c r="A66" s="37" t="inlineStr"/>
      <c r="B66" s="38" t="inlineStr"/>
    </row>
    <row r="67" ht="39.7" customHeight="1">
      <c r="A67" s="37" t="inlineStr">
        <is>
          <t>LIMITACIONES</t>
        </is>
      </c>
      <c r="B67" s="37" t="inlineStr">
        <is>
          <t>El ancho tributario B esta relevado solo en</t>
        </is>
      </c>
    </row>
    <row r="68" ht="39.7" customHeight="1">
      <c r="A68" s="37" t="inlineStr"/>
      <c r="B68" s="38" t="inlineStr">
        <is>
          <t>VI 02 (0,80 m) y VCH 03a (2,08 m). En las demas sigue adoptado en 2,00 m, a falta</t>
        </is>
      </c>
    </row>
    <row r="69" ht="39.7" customHeight="1">
      <c r="A69" s="37" t="inlineStr"/>
      <c r="B69" s="38" t="inlineStr">
        <is>
          <t>hipotesis mas influyente del calculo: ajustarla viga por viga en la columna B trib.</t>
        </is>
      </c>
    </row>
    <row r="70" ht="39.7" customHeight="1">
      <c r="A70" s="37" t="inlineStr"/>
      <c r="B70" s="38" t="inlineStr">
        <is>
          <t>El esquema se asigno por criterio: continua si integra una serie a-b-c o si supera 5,5 m.</t>
        </is>
      </c>
    </row>
    <row r="71" ht="39.7" customHeight="1">
      <c r="A71" s="37" t="inlineStr"/>
      <c r="B71" s="38"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37" t="inlineStr">
        <is>
          <t>MEMORIA DE CALCULO - LOSAS</t>
        </is>
      </c>
      <c r="B1" s="37" t="inlineStr"/>
    </row>
    <row r="2" ht="39.7" customHeight="1">
      <c r="A2" s="37" t="inlineStr"/>
      <c r="B2" s="38" t="inlineStr"/>
    </row>
    <row r="3" ht="39.7" customHeight="1">
      <c r="A3" s="37" t="inlineStr">
        <is>
          <t>METODO</t>
        </is>
      </c>
      <c r="B3" s="37" t="inlineStr">
        <is>
          <t>Tensiones admisibles, igual criterio que la planilla modelo de la catedra.</t>
        </is>
      </c>
    </row>
    <row r="4" ht="39.7" customHeight="1">
      <c r="A4" s="37" t="inlineStr"/>
      <c r="B4" s="38" t="inlineStr">
        <is>
          <t>Se verifico contra la fila de ejemplo: momentos y reacciones coinciden exactamente.</t>
        </is>
      </c>
    </row>
    <row r="5" ht="39.7" customHeight="1">
      <c r="A5" s="37" t="inlineStr">
        <is>
          <t>MATERIALES</t>
        </is>
      </c>
      <c r="B5" s="37" t="inlineStr">
        <is>
          <t>H-21 (f'c 210 kg/cm2). Acero 42/50 (fy 4200). Tension admisible 2400 kg/cm2.</t>
        </is>
      </c>
    </row>
    <row r="6" ht="39.7" customHeight="1">
      <c r="A6" s="37" t="inlineStr">
        <is>
          <t>DIMENSIONES</t>
        </is>
      </c>
      <c r="B6" s="37" t="inlineStr">
        <is>
          <t>h = altura util | d = espesor total. Recubrimiento 1,5 cm.</t>
        </is>
      </c>
    </row>
    <row r="7" ht="39.7" customHeight="1">
      <c r="A7" s="37" t="inlineStr"/>
      <c r="B7" s="38" t="inlineStr"/>
    </row>
    <row r="8" ht="39.7" customHeight="1">
      <c r="A8" s="37" t="inlineStr">
        <is>
          <t>1. CARGAS</t>
        </is>
      </c>
      <c r="B8" s="37" t="inlineStr">
        <is>
          <t>p = peso propio + terminaciones + q      (cargas de servicio, sin mayorar)</t>
        </is>
      </c>
    </row>
    <row r="9" ht="39.7" customHeight="1">
      <c r="A9" s="37" t="inlineStr"/>
      <c r="B9" s="38" t="inlineStr">
        <is>
          <t>Peso propio = 2400 x d / 100, calculado con el espesor propio de cada losa.</t>
        </is>
      </c>
    </row>
    <row r="10" ht="39.7" customHeight="1">
      <c r="A10" s="37" t="inlineStr">
        <is>
          <t>S/PB</t>
        </is>
      </c>
      <c r="B10" s="38" t="inlineStr">
        <is>
          <t>Terminaciones 242 kg/m2 (contrapiso 130 + carpeta 42 + piso 50 + cielorraso 20)</t>
        </is>
      </c>
    </row>
    <row r="11" ht="39.7" customHeight="1">
      <c r="A11" s="37" t="inlineStr"/>
      <c r="B11" s="38" t="inlineStr">
        <is>
          <t>q = 200 kg/m2 (vivienda)</t>
        </is>
      </c>
    </row>
    <row r="12" ht="39.7" customHeight="1">
      <c r="A12" s="37" t="inlineStr">
        <is>
          <t>S/PA</t>
        </is>
      </c>
      <c r="B12" s="38" t="inlineStr">
        <is>
          <t>Terminaciones 252 kg/m2 (contrapiso pendiente 140 + carpeta 42 + aislacion 50 +</t>
        </is>
      </c>
    </row>
    <row r="13" ht="39.7" customHeight="1">
      <c r="A13" s="37" t="inlineStr"/>
      <c r="B13" s="38" t="inlineStr">
        <is>
          <t>cielorraso 20).  q = 100 kg/m2 (azotea no accesible)</t>
        </is>
      </c>
    </row>
    <row r="14" ht="39.7" customHeight="1">
      <c r="A14" s="37" t="inlineStr"/>
      <c r="B14" s="38" t="inlineStr"/>
    </row>
    <row r="15" ht="39.7" customHeight="1">
      <c r="A15" s="37" t="inlineStr">
        <is>
          <t>2. SOLICITACIONES</t>
        </is>
      </c>
      <c r="B15" s="37" t="inlineStr">
        <is>
          <t>M = coeficiente x p x L2, segun el grado de empotramiento:</t>
        </is>
      </c>
    </row>
    <row r="16" ht="39.7" customHeight="1">
      <c r="A16" s="37" t="inlineStr"/>
      <c r="B16" s="38" t="inlineStr">
        <is>
          <t xml:space="preserve">  1/8 simplemente apoyada    1/10 y 1/14 continua    1/12 biempotrada    1/2 voladizo</t>
        </is>
      </c>
    </row>
    <row r="17" ht="39.7" customHeight="1">
      <c r="A17" s="37" t="inlineStr"/>
      <c r="B17" s="38" t="inlineStr">
        <is>
          <t>R = coeficiente x p x L. En voladizo Rx = p x L y Ry no corresponde.</t>
        </is>
      </c>
    </row>
    <row r="18" ht="39.7" customHeight="1">
      <c r="A18" s="37" t="inlineStr"/>
      <c r="B18" s="38" t="inlineStr"/>
    </row>
    <row r="19" ht="39.7" customHeight="1">
      <c r="A19" s="37" t="inlineStr">
        <is>
          <t>3. ARMADURA</t>
        </is>
      </c>
      <c r="B19" s="37" t="inlineStr">
        <is>
          <t>As = M x 100 / (2400 x 0,9 x h)        [cm2/m]</t>
        </is>
      </c>
    </row>
    <row r="20" ht="39.7" customHeight="1">
      <c r="A20" s="37" t="inlineStr"/>
      <c r="B20" s="38" t="inlineStr">
        <is>
          <t>separacion = 100 x area de la barra / As, redondeada, con maximo 20 cm</t>
        </is>
      </c>
    </row>
    <row r="21" ht="39.7" customHeight="1">
      <c r="A21" s="37" t="inlineStr"/>
      <c r="B21" s="38" t="inlineStr">
        <is>
          <t>Armadura de reparticion = As / 5, con un minimo de 0,30 cm2/m</t>
        </is>
      </c>
    </row>
    <row r="22" ht="39.7" customHeight="1">
      <c r="A22" s="37" t="inlineStr"/>
      <c r="B22" s="38" t="inlineStr"/>
    </row>
    <row r="23" ht="39.7" customHeight="1">
      <c r="A23" s="37" t="inlineStr">
        <is>
          <t>4. ESPESORES</t>
        </is>
      </c>
      <c r="B23" s="37" t="inlineStr">
        <is>
          <t>Los espesores d se leyeron del plano: estan escritos debajo del rotulo de cada losa.</t>
        </is>
      </c>
    </row>
    <row r="24" ht="39.7" customHeight="1">
      <c r="A24" s="37" t="inlineStr"/>
      <c r="B24" s="38" t="inlineStr">
        <is>
          <t>S/PB:  L01 11 | L02 9 | L03 13 | L04 11 | L05 11 | L06 8 | L07 12 | L08 10</t>
        </is>
      </c>
    </row>
    <row r="25" ht="39.7" customHeight="1">
      <c r="A25" s="37" t="inlineStr"/>
      <c r="B25" s="38" t="inlineStr">
        <is>
          <t>S/PA:  L09 13 | L10 12</t>
        </is>
      </c>
    </row>
    <row r="26" ht="39.7" customHeight="1">
      <c r="A26" s="37" t="inlineStr"/>
      <c r="B26" s="38" t="inlineStr"/>
    </row>
    <row r="27" ht="39.7" customHeight="1">
      <c r="A27" s="37" t="inlineStr">
        <is>
          <t>5. LUCES</t>
        </is>
      </c>
      <c r="B27" s="37" t="inlineStr">
        <is>
          <t>Relevadas en obra y aportadas por el proyectista. Dos losas son voladizo</t>
        </is>
      </c>
    </row>
    <row r="28" ht="39.7" customHeight="1">
      <c r="A28" s="37" t="inlineStr"/>
      <c r="B28" s="38" t="inlineStr">
        <is>
          <t>(L02 de 0,80 m y L08 de 0,75 m) y se calculan con M = p L2 / 2.</t>
        </is>
      </c>
    </row>
    <row r="29" ht="39.7" customHeight="1">
      <c r="A29" s="37" t="inlineStr"/>
      <c r="B29" s="38" t="inlineStr"/>
    </row>
    <row r="30" ht="39.7" customHeight="1">
      <c r="A30" s="37" t="inlineStr">
        <is>
          <t>6. LOSAS CRUZADAS</t>
        </is>
      </c>
      <c r="B30" s="38" t="inlineStr">
        <is>
          <t>L07 (4,85 x 5,60) y L10 (4,85 x 6,00) apoyan en los cuatro bordes y su relacion</t>
        </is>
      </c>
    </row>
    <row r="31" ht="39.7" customHeight="1">
      <c r="A31" s="37" t="inlineStr"/>
      <c r="B31" s="38" t="inlineStr">
        <is>
          <t>de lados es menor que 2, por lo que trabajan en las dos direcciones.</t>
        </is>
      </c>
    </row>
    <row r="32" ht="39.7" customHeight="1">
      <c r="A32" s="37" t="inlineStr"/>
      <c r="B32" s="38" t="inlineStr">
        <is>
          <t>Se reparte la carga por el metodo de Marcus:   kx = ly4 / (lx4 + ly4)</t>
        </is>
      </c>
    </row>
    <row r="33" ht="39.7" customHeight="1">
      <c r="A33" s="37" t="inlineStr"/>
      <c r="B33" s="38" t="inlineStr">
        <is>
          <t xml:space="preserve">  L07: ly/lx = 1,15  -&gt;  64% en la direccion corta, 36% en la larga</t>
        </is>
      </c>
    </row>
    <row r="34" ht="39.7" customHeight="1">
      <c r="A34" s="37" t="inlineStr"/>
      <c r="B34" s="38" t="inlineStr">
        <is>
          <t xml:space="preserve">  L10: ly/lx = 1,24  -&gt;  70% en la direccion corta, 30% en la larga</t>
        </is>
      </c>
    </row>
    <row r="35" ht="39.7" customHeight="1">
      <c r="A35" s="37" t="inlineStr"/>
      <c r="B35" s="38" t="inlineStr">
        <is>
          <t>Cada una ocupa dos renglones, uno por direccion, con la fraccion de carga que</t>
        </is>
      </c>
    </row>
    <row r="36" ht="39.7" customHeight="1">
      <c r="A36" s="37" t="inlineStr"/>
      <c r="B36" s="38" t="inlineStr">
        <is>
          <t>le toca ya aplicada en la columna CARGAS. Las dos armaduras se cruzan en obra:</t>
        </is>
      </c>
    </row>
    <row r="37" ht="39.7" customHeight="1">
      <c r="A37" s="37" t="inlineStr"/>
      <c r="B37" s="38" t="inlineStr">
        <is>
          <t>la de la direccion corta va abajo, la de la larga arriba de aquella.</t>
        </is>
      </c>
    </row>
    <row r="38" ht="39.7" customHeight="1">
      <c r="A38" s="37" t="inlineStr"/>
      <c r="B38" s="38" t="inlineStr">
        <is>
          <t>La columna auxiliar luz transv. es la que dispara el reparto: si se borra, la</t>
        </is>
      </c>
    </row>
    <row r="39" ht="39.7" customHeight="1">
      <c r="A39" s="37" t="inlineStr"/>
      <c r="B39" s="38" t="inlineStr">
        <is>
          <t>fila vuelve a calcularse como losa armada en una direccion.</t>
        </is>
      </c>
    </row>
    <row r="40" ht="39.7" customHeight="1">
      <c r="A40" s="37" t="inlineStr"/>
      <c r="B40" s="38" t="inlineStr"/>
    </row>
    <row r="41" ht="39.7" customHeight="1">
      <c r="A41" s="37" t="inlineStr">
        <is>
          <t>LIMITACIONES</t>
        </is>
      </c>
      <c r="B41" s="37" t="inlineStr">
        <is>
          <t>El grado de empotramiento esta cargado en 1/8 salvo los dos voladizos (1/2). Si</t>
        </is>
      </c>
    </row>
    <row r="42" ht="39.7" customHeight="1">
      <c r="A42" s="37" t="inlineStr"/>
      <c r="B42" s="38" t="inlineStr">
        <is>
          <t>alguna losa es continua sobre una viga corresponde 1/10 o 1/14: corregir en la columna.</t>
        </is>
      </c>
    </row>
    <row r="43" ht="39.7" customHeight="1">
      <c r="A43" s="37" t="inlineStr"/>
      <c r="B43" s="38" t="inlineStr">
        <is>
          <t>El diagrama de cargas es una imagen fija: si cambias el grado, cambialo a mano.</t>
        </is>
      </c>
    </row>
    <row r="44" ht="39.7" customHeight="1">
      <c r="A44" s="37" t="inlineStr"/>
      <c r="B44" s="38"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37" t="inlineStr">
        <is>
          <t>MEMORIA DE CALCULO - COLUMNAS</t>
        </is>
      </c>
      <c r="B1" s="37" t="inlineStr"/>
    </row>
    <row r="2" ht="39.7" customHeight="1">
      <c r="A2" s="37" t="inlineStr"/>
      <c r="B2" s="38" t="inlineStr"/>
    </row>
    <row r="3" ht="39.7" customHeight="1">
      <c r="A3" s="37" t="inlineStr">
        <is>
          <t>MATERIALES</t>
        </is>
      </c>
      <c r="B3" s="37" t="inlineStr">
        <is>
          <t>H-21 (f'c 210 kg/cm2). Acero 42/50 (fy 4200). phi compresion 0,65.</t>
        </is>
      </c>
    </row>
    <row r="4" ht="39.7" customHeight="1">
      <c r="A4" s="37" t="inlineStr"/>
      <c r="B4" s="38" t="inlineStr"/>
    </row>
    <row r="5" ht="39.7" customHeight="1">
      <c r="A5" s="37" t="inlineStr">
        <is>
          <t>1. RELEVAMIENTO</t>
        </is>
      </c>
      <c r="B5" s="37" t="inlineStr">
        <is>
          <t>Las columnas se identificaron en el plano cruzando el rotulo COL con un rectangulo</t>
        </is>
      </c>
    </row>
    <row r="6" ht="39.7" customHeight="1">
      <c r="A6" s="37" t="inlineStr"/>
      <c r="B6" s="38" t="inlineStr">
        <is>
          <t>de la misma seccion a menos de 26 pt. Resultaron 9 en PB y 4 en PA.</t>
        </is>
      </c>
    </row>
    <row r="7" ht="39.7" customHeight="1">
      <c r="A7" s="37" t="inlineStr"/>
      <c r="B7" s="38" t="inlineStr">
        <is>
          <t>Las 4 de PA caen exactamente sobre C6, C7, C8 y C9 de PB, y ademas tienen la misma</t>
        </is>
      </c>
    </row>
    <row r="8" ht="39.7" customHeight="1">
      <c r="A8" s="37" t="inlineStr"/>
      <c r="B8" s="38" t="inlineStr">
        <is>
          <t>seccion, lo que confirma que la correspondencia entre plantas es correcta.</t>
        </is>
      </c>
    </row>
    <row r="9" ht="39.7" customHeight="1">
      <c r="A9" s="37" t="inlineStr"/>
      <c r="B9" s="38" t="inlineStr">
        <is>
          <t>La C01 de 10x10 esta confirmada por el proyectista aunque el computo metrico no</t>
        </is>
      </c>
    </row>
    <row r="10" ht="39.7" customHeight="1">
      <c r="A10" s="37" t="inlineStr"/>
      <c r="B10" s="38" t="inlineStr">
        <is>
          <t>la incluya en su item 4.1.3: ese computo esta incompleto en ese punto.</t>
        </is>
      </c>
    </row>
    <row r="11" ht="39.7" customHeight="1">
      <c r="A11" s="37" t="inlineStr"/>
      <c r="B11" s="38" t="inlineStr"/>
    </row>
    <row r="12" ht="39.7" customHeight="1">
      <c r="A12" s="37" t="inlineStr">
        <is>
          <t>2. ALTURAS</t>
        </is>
      </c>
      <c r="B12" s="37" t="inlineStr">
        <is>
          <t>PB 3,15 m y PA 3,22 m, los mismos valores de la planilla de la catedra, coherentes</t>
        </is>
      </c>
    </row>
    <row r="13" ht="39.7" customHeight="1">
      <c r="A13" s="37" t="inlineStr"/>
      <c r="B13" s="38" t="inlineStr">
        <is>
          <t>con los niveles del plano (N.F.L +3,50 del entrepiso y +6,80 del techo).</t>
        </is>
      </c>
    </row>
    <row r="14" ht="39.7" customHeight="1">
      <c r="A14" s="37" t="inlineStr"/>
      <c r="B14" s="38" t="inlineStr"/>
    </row>
    <row r="15" ht="39.7" customHeight="1">
      <c r="A15" s="37" t="inlineStr">
        <is>
          <t>3. ARMADURA</t>
        </is>
      </c>
      <c r="B15" s="37" t="inlineStr">
        <is>
          <t>As = 0,008 x area (cuantia minima, el mismo criterio de la planilla modelo).</t>
        </is>
      </c>
    </row>
    <row r="16" ht="39.7" customHeight="1">
      <c r="A16" s="37" t="inlineStr"/>
      <c r="B16" s="38" t="inlineStr">
        <is>
          <t>Se adoptan 4 barras del 12 en todas: 4,52 cm2, que cubre la minima en toda seccion.</t>
        </is>
      </c>
    </row>
    <row r="17" ht="39.7" customHeight="1">
      <c r="A17" s="37" t="inlineStr"/>
      <c r="B17" s="38" t="inlineStr">
        <is>
          <t>Separacion de estribos = min(12 x diam. long. ; 48 x diam. estribo ; lado menor),</t>
        </is>
      </c>
    </row>
    <row r="18" ht="39.7" customHeight="1">
      <c r="A18" s="37" t="inlineStr"/>
      <c r="B18" s="38" t="inlineStr">
        <is>
          <t>redondeada hacia abajo a multiplo de 5. Para 4d12 con estribo d6 da 10 cm.</t>
        </is>
      </c>
    </row>
    <row r="19" ht="39.7" customHeight="1">
      <c r="A19" s="37" t="inlineStr"/>
      <c r="B19" s="38" t="inlineStr">
        <is>
          <t>La planilla de la catedra adopta 20 cm: ese valor supera el limite reglamentario.</t>
        </is>
      </c>
    </row>
    <row r="20" ht="39.7" customHeight="1">
      <c r="A20" s="37" t="inlineStr"/>
      <c r="B20" s="38" t="inlineStr"/>
    </row>
    <row r="21" ht="39.7" customHeight="1">
      <c r="A21" s="37" t="inlineStr">
        <is>
          <t>4. CAPACIDAD</t>
        </is>
      </c>
      <c r="B21" s="37" t="inlineStr">
        <is>
          <t>phi Pn = 0,65 x 0,80 x [0,85 f'c (Ag - As) + fy As]     (columna zunchada con estribos)</t>
        </is>
      </c>
    </row>
    <row r="22" ht="39.7" customHeight="1">
      <c r="A22" s="37" t="inlineStr"/>
      <c r="B22" s="38" t="inlineStr">
        <is>
          <t xml:space="preserve">  15x30 con 4d12 -&gt; 51,2 t        20x20 con 4d12 -&gt; 46,6 t</t>
        </is>
      </c>
    </row>
    <row r="23" ht="39.7" customHeight="1">
      <c r="A23" s="37" t="inlineStr"/>
      <c r="B23" s="38" t="inlineStr"/>
    </row>
    <row r="24" ht="39.7" customHeight="1">
      <c r="A24" s="37" t="inlineStr">
        <is>
          <t>5. CARGAS</t>
        </is>
      </c>
      <c r="B24" s="37" t="inlineStr">
        <is>
          <t>La columna CARGA (t) viene cargada con una bajada automatica: suma de las</t>
        </is>
      </c>
    </row>
    <row r="25" ht="39.7" customHeight="1">
      <c r="A25" s="37" t="inlineStr"/>
      <c r="B25" s="38" t="inlineStr">
        <is>
          <t>reacciones de las vigas que apoyan en cada columna (tomadas de la planilla de</t>
        </is>
      </c>
    </row>
    <row r="26" ht="39.7" customHeight="1">
      <c r="A26" s="37" t="inlineStr"/>
      <c r="B26" s="38" t="inlineStr">
        <is>
          <t>vigas), mas el peso propio, mas lo que baja de la columna del nivel superior.</t>
        </is>
      </c>
    </row>
    <row r="27" ht="39.7" customHeight="1">
      <c r="A27" s="37" t="inlineStr"/>
      <c r="B27" s="38" t="inlineStr">
        <is>
          <t>ES UNA CARGA PROVISORIA Y ES UN PISO, NO EL VALOR REAL: 20 de los 60 extremos</t>
        </is>
      </c>
    </row>
    <row r="28" ht="39.7" customHeight="1">
      <c r="A28" s="37" t="inlineStr"/>
      <c r="B28" s="38" t="inlineStr">
        <is>
          <t>de viga no pudieron asignarse a ninguna columna porque apoyan en otra viga, en</t>
        </is>
      </c>
    </row>
    <row r="29" ht="39.7" customHeight="1">
      <c r="A29" s="37" t="inlineStr"/>
      <c r="B29" s="38" t="inlineStr">
        <is>
          <t>un tabique o en la medianera, y esas reacciones no estan sumadas.</t>
        </is>
      </c>
    </row>
    <row r="30" ht="39.7" customHeight="1">
      <c r="A30" s="37" t="inlineStr"/>
      <c r="B30" s="38" t="inlineStr">
        <is>
          <t>Para cerrarla hay que indicar, para cada uno de esos 20 extremos, en que apoya.</t>
        </is>
      </c>
    </row>
    <row r="31" ht="39.7" customHeight="1">
      <c r="A31" s="37" t="inlineStr"/>
      <c r="B31" s="38" t="inlineStr">
        <is>
          <t>Mientras tanto la columna es editable: al corregir un valor todo recalcula.</t>
        </is>
      </c>
    </row>
    <row r="32" ht="39.7" customHeight="1">
      <c r="A32" s="37" t="inlineStr"/>
      <c r="B32" s="38" t="inlineStr">
        <is>
          <t>Ademas son cargas MAYORADAS, coherentes con la planilla de vigas. Si la catedra</t>
        </is>
      </c>
    </row>
    <row r="33" ht="39.7" customHeight="1">
      <c r="A33" s="37" t="inlineStr"/>
      <c r="B33" s="38" t="inlineStr">
        <is>
          <t>pide cargas de servicio, dividir por el coeficiente que corresponda.</t>
        </is>
      </c>
    </row>
    <row r="34" ht="39.7" customHeight="1">
      <c r="A34" s="37" t="inlineStr"/>
      <c r="B34" s="38" t="inlineStr"/>
    </row>
    <row r="35" ht="39.7" customHeight="1">
      <c r="A35" s="37" t="inlineStr">
        <is>
          <t>6. ESBELTEZ</t>
        </is>
      </c>
      <c r="B35" s="37" t="inlineStr">
        <is>
          <t>Todas las columnas son esbeltas: con lado menor de 15 cm y 3,15 m de altura,</t>
        </is>
      </c>
    </row>
    <row r="36" ht="39.7" customHeight="1">
      <c r="A36" s="37" t="inlineStr"/>
      <c r="B36" s="38" t="inlineStr">
        <is>
          <t>k lu / r = 70, muy por encima del limite de 34 por debajo del cual se puede</t>
        </is>
      </c>
    </row>
    <row r="37" ht="39.7" customHeight="1">
      <c r="A37" s="37" t="inlineStr"/>
      <c r="B37" s="38" t="inlineStr">
        <is>
          <t>despreciar el pandeo. En la practica el llenado de mamposteria las arriostra, pero</t>
        </is>
      </c>
    </row>
    <row r="38" ht="39.7" customHeight="1">
      <c r="A38" s="37" t="inlineStr"/>
      <c r="B38" s="38" t="inlineStr">
        <is>
          <t>si la catedra lo pide hay que verificar segundo orden. La planilla lo marca.</t>
        </is>
      </c>
    </row>
    <row r="39" ht="39.7" customHeight="1">
      <c r="A39" s="37" t="inlineStr"/>
      <c r="B39" s="38" t="inlineStr"/>
    </row>
    <row r="40" ht="39.7" customHeight="1">
      <c r="A40" s="37" t="inlineStr">
        <is>
          <t>7. LA DE 10x10</t>
        </is>
      </c>
      <c r="B40" s="37" t="inlineStr">
        <is>
          <t>Existe, confirmada por el proyectista, y el computo metrico la omite. Con 10 cm</t>
        </is>
      </c>
    </row>
    <row r="41" ht="39.7" customHeight="1">
      <c r="A41" s="37" t="inlineStr"/>
      <c r="B41" s="38" t="inlineStr">
        <is>
          <t>de lado y 3,15 m de altura su esbeltez es k lu / r = 105, tres veces el limite</t>
        </is>
      </c>
    </row>
    <row r="42" ht="39.7" customHeight="1">
      <c r="A42" s="37" t="inlineStr"/>
      <c r="B42" s="38" t="inlineStr">
        <is>
          <t>por debajo del cual se puede despreciar el pandeo, y su capacidad es de 18,7 t</t>
        </is>
      </c>
    </row>
    <row r="43" ht="39.7" customHeight="1">
      <c r="A43" s="37" t="inlineStr"/>
      <c r="B43" s="38" t="inlineStr">
        <is>
          <t>contra los 51 de una 15x30. Es el punto mas delicado del conjunto: conviene</t>
        </is>
      </c>
    </row>
    <row r="44" ht="39.7" customHeight="1">
      <c r="A44" s="37" t="inlineStr"/>
      <c r="B44" s="38" t="inlineStr">
        <is>
          <t>verificarla a segundo orden en serio, no con la formula de compresion simple.</t>
        </is>
      </c>
    </row>
    <row r="45" ht="39.7" customHeight="1">
      <c r="A45" s="37" t="inlineStr"/>
      <c r="B45" s="38" t="inlineStr"/>
    </row>
    <row r="46" ht="39.7" customHeight="1">
      <c r="A46" s="37" t="inlineStr">
        <is>
          <t>LIMITACIONES</t>
        </is>
      </c>
      <c r="B46" s="37" t="inlineStr">
        <is>
          <t>Trabajo academico. Requiere verificacion y firma de profesional matriculado.</t>
        </is>
      </c>
    </row>
    <row r="47" ht="39.7" customHeight="1">
      <c r="A47" s="37" t="inlineStr"/>
      <c r="B47" s="38" t="inlineStr">
        <is>
          <t>No se verifica flexion compuesta: las columnas de borde reciben momento de las</t>
        </is>
      </c>
    </row>
    <row r="48" ht="39.7" customHeight="1">
      <c r="A48" s="37" t="inlineStr"/>
      <c r="B48" s="38"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2026-10-23T22:47:46Z</dcterms:created>
  <dcterms:modified xmlns:dcterms="http://purl.org/dc/terms/" xmlns:xsi="http://www.w3.org/2001/XMLSchema-instance" xsi:type="dcterms:W3CDTF">2026-10-23T22:47:47Z</dcterms:modified>
</cp:coreProperties>
</file>