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(SO)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 (NE)</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 (NO)</t>
        </is>
      </c>
      <c r="C149" s="10">
        <f>IF(COUNT(H149,I149)&lt;2,"",TEXT(H149,"0.00")&amp;" x "&amp;TEXT(I149,"0.00"))</f>
        <v/>
      </c>
      <c r="D149" s="9">
        <f>IF(COUNT(H149,I149)&lt;2,"",ROUND(H149*I149,2))</f>
        <v/>
      </c>
      <c r="E149" s="27" t="n">
        <v>25</v>
      </c>
      <c r="F149" s="30">
        <f>IF(D149="","",ROUND(D149*E149,1))</f>
        <v/>
      </c>
      <c r="G149" s="2" t="n"/>
      <c r="H149" s="37" t="n">
        <v>0.57</v>
      </c>
      <c r="I149" s="37" t="n">
        <v>3</v>
      </c>
    </row>
    <row r="150" ht="62" customHeight="1">
      <c r="A150" s="10" t="n"/>
      <c r="B150" s="36" t="inlineStr">
        <is>
          <t>INTERIORES (NE)</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 (SE)</t>
        </is>
      </c>
      <c r="C151" s="10">
        <f>IF(COUNT(H151,I151)&lt;2,"",TEXT(H151,"0.00")&amp;" x "&amp;TEXT(I151,"0.00"))</f>
        <v/>
      </c>
      <c r="D151" s="9">
        <f>IF(COUNT(H151,I151)&lt;2,"",ROUND(H151*I151,2))</f>
        <v/>
      </c>
      <c r="E151" s="27" t="n">
        <v>25</v>
      </c>
      <c r="F151" s="30">
        <f>IF(D151="","",ROUND(D151*E151,1))</f>
        <v/>
      </c>
      <c r="G151" s="2" t="n"/>
      <c r="H151" s="37" t="n">
        <v>1.66</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 (NE)</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(SE)</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 (SO)</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(NO)</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 (NE)</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 (NO)</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 (SE)</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 (SO)</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(SO)</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 (NE)</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 (SO)</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 (NE)</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2026-10-28T21:04:33Z</dcterms:created>
  <dcterms:modified xmlns:dcterms="http://purl.org/dc/terms/" xmlns:xsi="http://www.w3.org/2001/XMLSchema-instance" xsi:type="dcterms:W3CDTF">2026-10-28T21:04:34Z</dcterms:modified>
</cp:coreProperties>
</file>