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test_run\Ala L\"/>
    </mc:Choice>
  </mc:AlternateContent>
  <xr:revisionPtr revIDLastSave="0" documentId="8_{8E9E331F-9F66-41BC-AAC6-F3E6CF9F37FD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<sst xmlns="http://schemas.openxmlformats.org/spreadsheetml/2006/main" count="27" uniqueCount="27">
  <si>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concentrations (µM)</t>
  </si>
  <si>
    <t>metabolite</t>
  </si>
  <si>
    <t>sources</t>
  </si>
  <si>
    <t>Ala</t>
  </si>
  <si>
    <t>11876.769</t>
  </si>
  <si>
    <t>11056.426</t>
  </si>
  <si>
    <t>11091.439</t>
  </si>
  <si>
    <t>11251.537</t>
  </si>
  <si>
    <t>11805.314</t>
  </si>
  <si>
    <t>10469.843</t>
  </si>
  <si>
    <t>4999.246</t>
  </si>
  <si>
    <t>4784.794</t>
  </si>
  <si>
    <t>5637.645</t>
  </si>
  <si>
    <t>5472.913</t>
  </si>
  <si>
    <t>5569.325</t>
  </si>
  <si>
    <t>6374.600</t>
  </si>
  <si>
    <t>9038.675</t>
  </si>
  <si>
    <t>5958.094</t>
  </si>
  <si>
    <t>7033.665</t>
  </si>
  <si>
    <t>4681.136</t>
  </si>
  <si>
    <t>5328.646</t>
  </si>
  <si>
    <t>5293.907</t>
  </si>
  <si>
    <t>326.742</t>
  </si>
  <si>
    <t>233.075</t>
  </si>
  <si>
    <t>210.978</t>
  </si>
  <si>
    <t>TraceFinder(µM)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</si>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</sst>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19" sqref="E19"/>
    </sheetView>
  </sheetViews>
  <sheetFormatPr baseColWidth="10" defaultColWidth="8.7265625" defaultRowHeight="14.5" x14ac:dyDescent="0.35"/>
  <cols>
    <col min="3" max="3" width="18" bestFit="1" customWidth="1"/>
    <col min="4" max="4" width="12.453125" customWidth="1"/>
    <col min="5" max="5" width="14.7265625" bestFit="1" customWidth="1"/>
  </cols>
  <sheetData>
    <row r="1" spans="1:6" x14ac:dyDescent="0.35">
      <c r="A1" s="1" t="s">
        <v>1</v>
      </c>
      <c r="B1" s="1" t="s">
        <v>2</v>
      </c>
      <c r="C1" s="1" t="s">
        <v>0</v>
      </c>
      <c r="D1" s="4" t="s">
        <v>26</v>
      </c>
      <c r="E1" s="3" t="s">
        <v>25</v>
      </c>
    </row>
    <row r="2" spans="1:6" x14ac:dyDescent="0.35">
      <c r="A2" s="2" t="s">
        <v>3</v>
      </c>
      <c r="B2" s="1">
        <v>1</v>
      </c>
      <c r="C2">
        <v>11.876769080331931</v>
      </c>
      <c r="D2">
        <f>C2-E2</f>
        <v>8.0331931329169493E-8</v>
      </c>
      <c r="E2">
        <f>F2/1000</f>
        <v>11.876768999999999</v>
      </c>
      <c r="F2" t="s">
        <v>4</v>
      </c>
    </row>
    <row r="3" spans="1:6" x14ac:dyDescent="0.35">
      <c r="A3" s="2"/>
      <c r="B3" s="1">
        <v>2</v>
      </c>
      <c r="C3">
        <v>11.056425582224961</v>
      </c>
      <c r="D3">
        <f t="shared" ref="D3:D22" si="0">C3-E3</f>
        <v>-4.177750394518398E-7</v>
      </c>
      <c r="E3">
        <f t="shared" ref="E3:E22" si="1">F3/1000</f>
        <v>11.056426</v>
      </c>
      <c r="F3" t="s">
        <v>5</v>
      </c>
    </row>
    <row r="4" spans="1:6" x14ac:dyDescent="0.35">
      <c r="A4" s="2"/>
      <c r="B4" s="1">
        <v>3</v>
      </c>
      <c r="C4">
        <v>11.091438744398079</v>
      </c>
      <c r="D4">
        <f t="shared" si="0"/>
        <v>-2.5560192185025699E-7</v>
      </c>
      <c r="E4">
        <f t="shared" si="1"/>
        <v>11.091439000000001</v>
      </c>
      <c r="F4" t="s">
        <v>6</v>
      </c>
    </row>
    <row r="5" spans="1:6" x14ac:dyDescent="0.35">
      <c r="A5" s="2"/>
      <c r="B5" s="1">
        <v>4</v>
      </c>
      <c r="C5">
        <v>11.25153695721912</v>
      </c>
      <c r="D5">
        <f t="shared" si="0"/>
        <v>-4.2780881059911735E-8</v>
      </c>
      <c r="E5">
        <f t="shared" si="1"/>
        <v>11.251537000000001</v>
      </c>
      <c r="F5" t="s">
        <v>7</v>
      </c>
    </row>
    <row r="6" spans="1:6" x14ac:dyDescent="0.35">
      <c r="A6" s="2"/>
      <c r="B6" s="1">
        <v>5</v>
      </c>
      <c r="C6">
        <v>11.805314591290649</v>
      </c>
      <c r="D6">
        <f t="shared" si="0"/>
        <v>5.9129064844398727E-7</v>
      </c>
      <c r="E6">
        <f t="shared" si="1"/>
        <v>11.805314000000001</v>
      </c>
      <c r="F6" t="s">
        <v>8</v>
      </c>
    </row>
    <row r="7" spans="1:6" x14ac:dyDescent="0.35">
      <c r="A7" s="2"/>
      <c r="B7" s="1">
        <v>6</v>
      </c>
      <c r="C7">
        <v>10.4698434641208</v>
      </c>
      <c r="D7">
        <f t="shared" si="0"/>
        <v>4.6412079868218825E-7</v>
      </c>
      <c r="E7">
        <f t="shared" si="1"/>
        <v>10.469843000000001</v>
      </c>
      <c r="F7" t="s">
        <v>9</v>
      </c>
    </row>
    <row r="8" spans="1:6" x14ac:dyDescent="0.35">
      <c r="A8" s="2"/>
      <c r="B8" s="1">
        <v>7</v>
      </c>
      <c r="C8">
        <v>4.9992463795094197</v>
      </c>
      <c r="D8">
        <f t="shared" si="0"/>
        <v>3.7950941944586702E-7</v>
      </c>
      <c r="E8">
        <f t="shared" si="1"/>
        <v>4.9992460000000003</v>
      </c>
      <c r="F8" t="s">
        <v>10</v>
      </c>
    </row>
    <row r="9" spans="1:6" x14ac:dyDescent="0.35">
      <c r="A9" s="2"/>
      <c r="B9" s="1">
        <v>8</v>
      </c>
      <c r="C9">
        <v>4.7847940979537622</v>
      </c>
      <c r="D9">
        <f t="shared" si="0"/>
        <v>9.7953762434599412E-8</v>
      </c>
      <c r="E9">
        <f t="shared" si="1"/>
        <v>4.7847939999999998</v>
      </c>
      <c r="F9" t="s">
        <v>11</v>
      </c>
    </row>
    <row r="10" spans="1:6" x14ac:dyDescent="0.35">
      <c r="A10" s="2"/>
      <c r="B10" s="1">
        <v>9</v>
      </c>
      <c r="C10">
        <v>5.6376453762778764</v>
      </c>
      <c r="D10">
        <f t="shared" si="0"/>
        <v>3.7627787641270061E-7</v>
      </c>
      <c r="E10">
        <f t="shared" si="1"/>
        <v>5.637645</v>
      </c>
      <c r="F10" t="s">
        <v>12</v>
      </c>
    </row>
    <row r="11" spans="1:6" x14ac:dyDescent="0.35">
      <c r="A11" s="2"/>
      <c r="B11" s="1">
        <v>10</v>
      </c>
      <c r="C11">
        <v>5.4729134034132159</v>
      </c>
      <c r="D11">
        <f t="shared" si="0"/>
        <v>4.0341321660974927E-7</v>
      </c>
      <c r="E11">
        <f t="shared" si="1"/>
        <v>5.4729129999999993</v>
      </c>
      <c r="F11" t="s">
        <v>13</v>
      </c>
    </row>
    <row r="12" spans="1:6" x14ac:dyDescent="0.35">
      <c r="A12" s="2"/>
      <c r="B12" s="1">
        <v>11</v>
      </c>
      <c r="C12">
        <v>5.56932552211528</v>
      </c>
      <c r="D12">
        <f t="shared" si="0"/>
        <v>5.2211527989953765E-7</v>
      </c>
      <c r="E12">
        <f t="shared" si="1"/>
        <v>5.5693250000000001</v>
      </c>
      <c r="F12" t="s">
        <v>14</v>
      </c>
    </row>
    <row r="13" spans="1:6" x14ac:dyDescent="0.35">
      <c r="A13" s="2"/>
      <c r="B13" s="1">
        <v>12</v>
      </c>
      <c r="C13">
        <v>6.3746002552799679</v>
      </c>
      <c r="D13">
        <f t="shared" si="0"/>
        <v>2.5527996783125673E-7</v>
      </c>
      <c r="E13">
        <f t="shared" si="1"/>
        <v>6.3746</v>
      </c>
      <c r="F13" t="s">
        <v>15</v>
      </c>
    </row>
    <row r="14" spans="1:6" x14ac:dyDescent="0.35">
      <c r="A14" s="2"/>
      <c r="B14" s="1">
        <v>13</v>
      </c>
      <c r="C14">
        <v>9.0386746978705972</v>
      </c>
      <c r="D14">
        <f t="shared" si="0"/>
        <v>-3.0212940238527608E-7</v>
      </c>
      <c r="E14">
        <f t="shared" si="1"/>
        <v>9.0386749999999996</v>
      </c>
      <c r="F14" t="s">
        <v>16</v>
      </c>
    </row>
    <row r="15" spans="1:6" x14ac:dyDescent="0.35">
      <c r="A15" s="2"/>
      <c r="B15" s="1">
        <v>14</v>
      </c>
      <c r="C15">
        <v>5.9580939118754044</v>
      </c>
      <c r="D15">
        <f t="shared" si="0"/>
        <v>-8.8124595620797663E-8</v>
      </c>
      <c r="E15">
        <f t="shared" si="1"/>
        <v>5.958094</v>
      </c>
      <c r="F15" t="s">
        <v>17</v>
      </c>
    </row>
    <row r="16" spans="1:6" x14ac:dyDescent="0.35">
      <c r="A16" s="2"/>
      <c r="B16" s="1">
        <v>15</v>
      </c>
      <c r="C16">
        <v>7.0336652894585683</v>
      </c>
      <c r="D16">
        <f t="shared" si="0"/>
        <v>2.894585682255979E-7</v>
      </c>
      <c r="E16">
        <f t="shared" si="1"/>
        <v>7.0336650000000001</v>
      </c>
      <c r="F16" t="s">
        <v>18</v>
      </c>
    </row>
    <row r="17" spans="1:6" x14ac:dyDescent="0.35">
      <c r="A17" s="2"/>
      <c r="B17" s="1">
        <v>16</v>
      </c>
      <c r="C17">
        <v>4.6811365108897594</v>
      </c>
      <c r="D17">
        <f t="shared" si="0"/>
        <v>5.1088975894231226E-7</v>
      </c>
      <c r="E17">
        <f t="shared" si="1"/>
        <v>4.6811360000000004</v>
      </c>
      <c r="F17" t="s">
        <v>19</v>
      </c>
    </row>
    <row r="18" spans="1:6" x14ac:dyDescent="0.35">
      <c r="A18" s="2"/>
      <c r="B18" s="1">
        <v>17</v>
      </c>
      <c r="C18">
        <v>5.3286458895636519</v>
      </c>
      <c r="D18">
        <f t="shared" si="0"/>
        <v>-1.1043634806640057E-7</v>
      </c>
      <c r="E18">
        <f t="shared" si="1"/>
        <v>5.328646</v>
      </c>
      <c r="F18" t="s">
        <v>20</v>
      </c>
    </row>
    <row r="19" spans="1:6" x14ac:dyDescent="0.35">
      <c r="A19" s="2"/>
      <c r="B19" s="1">
        <v>18</v>
      </c>
      <c r="C19">
        <v>5.2939070878546923</v>
      </c>
      <c r="D19">
        <f t="shared" si="0"/>
        <v>8.785469240990551E-8</v>
      </c>
      <c r="E19">
        <f t="shared" si="1"/>
        <v>5.2939069999999999</v>
      </c>
      <c r="F19" t="s">
        <v>21</v>
      </c>
    </row>
    <row r="20" spans="1:6" x14ac:dyDescent="0.35">
      <c r="A20" s="2"/>
      <c r="B20" s="1">
        <v>19</v>
      </c>
      <c r="C20">
        <v>0.32674255760425153</v>
      </c>
      <c r="D20">
        <f t="shared" si="0"/>
        <v>5.576042514943147E-7</v>
      </c>
      <c r="E20">
        <f t="shared" si="1"/>
        <v>0.32674200000000003</v>
      </c>
      <c r="F20" t="s">
        <v>22</v>
      </c>
    </row>
    <row r="21" spans="1:6" x14ac:dyDescent="0.35">
      <c r="A21" s="2"/>
      <c r="B21" s="1">
        <v>20</v>
      </c>
      <c r="C21">
        <v>0.23307502730413121</v>
      </c>
      <c r="D21">
        <f t="shared" si="0"/>
        <v>2.730413123375186E-8</v>
      </c>
      <c r="E21">
        <f t="shared" si="1"/>
        <v>0.23307499999999998</v>
      </c>
      <c r="F21" t="s">
        <v>23</v>
      </c>
    </row>
    <row r="22" spans="1:6" x14ac:dyDescent="0.35">
      <c r="A22" s="2"/>
      <c r="B22" s="1">
        <v>21</v>
      </c>
      <c r="C22">
        <v>0.2109778640064924</v>
      </c>
      <c r="D22">
        <f t="shared" si="0"/>
        <v>-1.3599350759396778E-7</v>
      </c>
      <c r="E22">
        <f t="shared" si="1"/>
        <v>0.210978</v>
      </c>
      <c r="F22" t="s">
        <v>24</v>
      </c>
    </row>
  </sheetData>
  <mergeCells count="1">
    <mergeCell ref="A2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 Gregam</dc:creator>
  <cp:lastModifiedBy>Loic Le Gregam</cp:lastModifiedBy>
  <dcterms:created xsi:type="dcterms:W3CDTF">2020-12-03T10:03:34Z</dcterms:created>
  <dcterms:modified xsi:type="dcterms:W3CDTF">2020-12-03T10:06:07Z</dcterms:modified>
</cp:coreProperties>
</file>