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Studia\4. sem\MOwNiT\lab1\"/>
    </mc:Choice>
  </mc:AlternateContent>
  <xr:revisionPtr revIDLastSave="0" documentId="13_ncr:1_{7A20B713-C55E-41D7-8F5D-2267E6F95297}" xr6:coauthVersionLast="47" xr6:coauthVersionMax="47" xr10:uidLastSave="{00000000-0000-0000-0000-000000000000}"/>
  <bookViews>
    <workbookView xWindow="-120" yWindow="-120" windowWidth="25440" windowHeight="15990" activeTab="1" xr2:uid="{00000000-000D-0000-FFFF-FFFF00000000}"/>
  </bookViews>
  <sheets>
    <sheet name="r (3)" sheetId="4" r:id="rId1"/>
    <sheet name="r" sheetId="2" r:id="rId2"/>
    <sheet name="Sheet1" sheetId="1" r:id="rId3"/>
  </sheets>
  <definedNames>
    <definedName name="DaneZewnętrzne_1" localSheetId="1" hidden="1">'r'!$A$1:$E$206</definedName>
    <definedName name="DaneZewnętrzne_2" localSheetId="0" hidden="1">'r (3)'!$A$1:$E$102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6" i="2" l="1"/>
  <c r="C206" i="2"/>
  <c r="D206" i="2"/>
  <c r="E2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B165" i="2"/>
  <c r="C165" i="2"/>
  <c r="D165" i="2"/>
  <c r="E165" i="2"/>
  <c r="B166" i="2"/>
  <c r="C166" i="2"/>
  <c r="D166" i="2"/>
  <c r="E166" i="2"/>
  <c r="B167" i="2"/>
  <c r="C167" i="2"/>
  <c r="D167" i="2"/>
  <c r="E167" i="2"/>
  <c r="B168" i="2"/>
  <c r="C168" i="2"/>
  <c r="D168" i="2"/>
  <c r="E168" i="2"/>
  <c r="B169" i="2"/>
  <c r="C169" i="2"/>
  <c r="D169" i="2"/>
  <c r="E169" i="2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C106" i="2"/>
  <c r="D106" i="2"/>
  <c r="E106" i="2"/>
  <c r="B106" i="2"/>
  <c r="I3" i="2"/>
  <c r="J3" i="2"/>
  <c r="J2" i="2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4D87D5-4B2D-46E2-9CEB-48B2A5708826}" keepAlive="1" name="Zapytanie — r" description="Połączenie z zapytaniem „r” w skoroszycie." type="5" refreshedVersion="7" background="1" saveData="1">
    <dbPr connection="Provider=Microsoft.Mashup.OleDb.1;Data Source=$Workbook$;Location=r;Extended Properties=&quot;&quot;" command="SELECT * FROM [r]"/>
  </connection>
  <connection id="2" xr16:uid="{3BE50C25-3217-4EF8-B63E-D807ADEA7D2A}" keepAlive="1" name="Zapytanie — r (2)" description="Połączenie z zapytaniem „r (2)” w skoroszycie." type="5" refreshedVersion="0" background="1">
    <dbPr connection="Provider=Microsoft.Mashup.OleDb.1;Data Source=$Workbook$;Location=&quot;r (2)&quot;;Extended Properties=&quot;&quot;" command="SELECT * FROM [r (2)]"/>
  </connection>
  <connection id="3" xr16:uid="{AB52EEEB-F374-4294-AD79-BE1A9C5788B8}" keepAlive="1" name="Zapytanie — r (3)" description="Połączenie z zapytaniem „r (3)” w skoroszycie." type="5" refreshedVersion="7" background="1" saveData="1">
    <dbPr connection="Provider=Microsoft.Mashup.OleDb.1;Data Source=$Workbook$;Location=&quot;r (3)&quot;;Extended Properties=&quot;&quot;" command="SELECT * FROM [r (3)]"/>
  </connection>
</connections>
</file>

<file path=xl/sharedStrings.xml><?xml version="1.0" encoding="utf-8"?>
<sst xmlns="http://schemas.openxmlformats.org/spreadsheetml/2006/main" count="22" uniqueCount="18">
  <si>
    <t>Process finished with exit code 0</t>
  </si>
  <si>
    <t>Column1</t>
  </si>
  <si>
    <t>Column3</t>
  </si>
  <si>
    <t>Column5</t>
  </si>
  <si>
    <t>0</t>
  </si>
  <si>
    <t>x</t>
  </si>
  <si>
    <t>1st formula</t>
  </si>
  <si>
    <t>2nd formula</t>
  </si>
  <si>
    <t>3rd formula</t>
  </si>
  <si>
    <t>4th formula</t>
  </si>
  <si>
    <t>expected</t>
  </si>
  <si>
    <t>Column2</t>
  </si>
  <si>
    <t>Column4</t>
  </si>
  <si>
    <t xml:space="preserve"> 0 </t>
  </si>
  <si>
    <t>1st diff</t>
  </si>
  <si>
    <t>3rd diff</t>
  </si>
  <si>
    <t>2nd diff</t>
  </si>
  <si>
    <t>4th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</si>
</sst>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1" fontId="0" fillId="0" borderId="0" xfId="0" applyNumberForma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</cellXfs>
  <cellStyles count="1">
    <cellStyle name="Normalny" xfId="0" builtinId="0"/>
  </cellStyles>
  <dxfs count="14"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5" formatCode="0.000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Wyk. 1.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'r'!$B$1</c:f>
              <c:strCache>
                <c:ptCount val="1"/>
                <c:pt idx="0">
                  <c:v>1st formula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'r'!$A$2:$A$102</c:f>
              <c:numCache>
                <c:formatCode>0.0000</c:formatCode>
                <c:ptCount val="101"/>
                <c:pt idx="0">
                  <c:v>0.99</c:v>
                </c:pt>
                <c:pt idx="1">
                  <c:v>0.99019999999999997</c:v>
                </c:pt>
                <c:pt idx="2">
                  <c:v>0.99039999999999895</c:v>
                </c:pt>
                <c:pt idx="3">
                  <c:v>0.99059999999999904</c:v>
                </c:pt>
                <c:pt idx="4">
                  <c:v>0.99079999999999901</c:v>
                </c:pt>
                <c:pt idx="5">
                  <c:v>0.99099999999999899</c:v>
                </c:pt>
                <c:pt idx="6">
                  <c:v>0.99119999999999897</c:v>
                </c:pt>
                <c:pt idx="7">
                  <c:v>0.99139999999999895</c:v>
                </c:pt>
                <c:pt idx="8">
                  <c:v>0.99159999999999904</c:v>
                </c:pt>
                <c:pt idx="9">
                  <c:v>0.99179999999999902</c:v>
                </c:pt>
                <c:pt idx="10">
                  <c:v>0.99199999999999899</c:v>
                </c:pt>
                <c:pt idx="11">
                  <c:v>0.99219999999999897</c:v>
                </c:pt>
                <c:pt idx="12">
                  <c:v>0.99239999999999895</c:v>
                </c:pt>
                <c:pt idx="13">
                  <c:v>0.99259999999999904</c:v>
                </c:pt>
                <c:pt idx="14">
                  <c:v>0.99279999999999902</c:v>
                </c:pt>
                <c:pt idx="15">
                  <c:v>0.99299999999999899</c:v>
                </c:pt>
                <c:pt idx="16">
                  <c:v>0.99319999999999897</c:v>
                </c:pt>
                <c:pt idx="17">
                  <c:v>0.99339999999999895</c:v>
                </c:pt>
                <c:pt idx="18">
                  <c:v>0.99359999999999904</c:v>
                </c:pt>
                <c:pt idx="19">
                  <c:v>0.99379999999999902</c:v>
                </c:pt>
                <c:pt idx="20">
                  <c:v>0.993999999999999</c:v>
                </c:pt>
                <c:pt idx="21">
                  <c:v>0.99419999999999897</c:v>
                </c:pt>
                <c:pt idx="22">
                  <c:v>0.99439999999999895</c:v>
                </c:pt>
                <c:pt idx="23">
                  <c:v>0.99459999999999904</c:v>
                </c:pt>
                <c:pt idx="24">
                  <c:v>0.99479999999999902</c:v>
                </c:pt>
                <c:pt idx="25">
                  <c:v>0.994999999999999</c:v>
                </c:pt>
                <c:pt idx="26">
                  <c:v>0.99519999999999897</c:v>
                </c:pt>
                <c:pt idx="27">
                  <c:v>0.99539999999999895</c:v>
                </c:pt>
                <c:pt idx="28">
                  <c:v>0.99559999999999904</c:v>
                </c:pt>
                <c:pt idx="29">
                  <c:v>0.99579999999999902</c:v>
                </c:pt>
                <c:pt idx="30">
                  <c:v>0.995999999999999</c:v>
                </c:pt>
                <c:pt idx="31">
                  <c:v>0.99619999999999898</c:v>
                </c:pt>
                <c:pt idx="32">
                  <c:v>0.99639999999999895</c:v>
                </c:pt>
                <c:pt idx="33">
                  <c:v>0.99659999999999904</c:v>
                </c:pt>
                <c:pt idx="34">
                  <c:v>0.99679999999999902</c:v>
                </c:pt>
                <c:pt idx="35">
                  <c:v>0.996999999999999</c:v>
                </c:pt>
                <c:pt idx="36">
                  <c:v>0.99719999999999898</c:v>
                </c:pt>
                <c:pt idx="37">
                  <c:v>0.99739999999999895</c:v>
                </c:pt>
                <c:pt idx="38">
                  <c:v>0.99759999999999904</c:v>
                </c:pt>
                <c:pt idx="39">
                  <c:v>0.99779999999999902</c:v>
                </c:pt>
                <c:pt idx="40">
                  <c:v>0.997999999999999</c:v>
                </c:pt>
                <c:pt idx="41">
                  <c:v>0.99819999999999898</c:v>
                </c:pt>
                <c:pt idx="42">
                  <c:v>0.99839999999999895</c:v>
                </c:pt>
                <c:pt idx="43">
                  <c:v>0.99859999999999904</c:v>
                </c:pt>
                <c:pt idx="44">
                  <c:v>0.99879999999999902</c:v>
                </c:pt>
                <c:pt idx="45">
                  <c:v>0.998999999999999</c:v>
                </c:pt>
                <c:pt idx="46">
                  <c:v>0.99919999999999898</c:v>
                </c:pt>
                <c:pt idx="47">
                  <c:v>0.99939999999999896</c:v>
                </c:pt>
                <c:pt idx="48">
                  <c:v>0.99959999999999805</c:v>
                </c:pt>
                <c:pt idx="49">
                  <c:v>0.99979999999999802</c:v>
                </c:pt>
                <c:pt idx="50">
                  <c:v>0.999999999999998</c:v>
                </c:pt>
                <c:pt idx="51">
                  <c:v>1.00019999999999</c:v>
                </c:pt>
                <c:pt idx="52">
                  <c:v>1.00039999999999</c:v>
                </c:pt>
                <c:pt idx="53">
                  <c:v>1.0005999999999899</c:v>
                </c:pt>
                <c:pt idx="54">
                  <c:v>1.0007999999999899</c:v>
                </c:pt>
                <c:pt idx="55">
                  <c:v>1.0009999999999899</c:v>
                </c:pt>
                <c:pt idx="56">
                  <c:v>1.0011999999999901</c:v>
                </c:pt>
                <c:pt idx="57">
                  <c:v>1.0013999999999901</c:v>
                </c:pt>
                <c:pt idx="58">
                  <c:v>1.0015999999999901</c:v>
                </c:pt>
                <c:pt idx="59">
                  <c:v>1.00179999999999</c:v>
                </c:pt>
                <c:pt idx="60">
                  <c:v>1.00199999999999</c:v>
                </c:pt>
                <c:pt idx="61">
                  <c:v>1.00219999999999</c:v>
                </c:pt>
                <c:pt idx="62">
                  <c:v>1.00239999999999</c:v>
                </c:pt>
                <c:pt idx="63">
                  <c:v>1.0025999999999899</c:v>
                </c:pt>
                <c:pt idx="64">
                  <c:v>1.0027999999999899</c:v>
                </c:pt>
                <c:pt idx="65">
                  <c:v>1.0029999999999899</c:v>
                </c:pt>
                <c:pt idx="66">
                  <c:v>1.0031999999999901</c:v>
                </c:pt>
                <c:pt idx="67">
                  <c:v>1.0033999999999901</c:v>
                </c:pt>
                <c:pt idx="68">
                  <c:v>1.0035999999999901</c:v>
                </c:pt>
                <c:pt idx="69">
                  <c:v>1.00379999999999</c:v>
                </c:pt>
                <c:pt idx="70">
                  <c:v>1.00399999999999</c:v>
                </c:pt>
                <c:pt idx="71">
                  <c:v>1.00419999999999</c:v>
                </c:pt>
                <c:pt idx="72">
                  <c:v>1.00439999999999</c:v>
                </c:pt>
                <c:pt idx="73">
                  <c:v>1.0045999999999899</c:v>
                </c:pt>
                <c:pt idx="74">
                  <c:v>1.0047999999999899</c:v>
                </c:pt>
                <c:pt idx="75">
                  <c:v>1.0049999999999899</c:v>
                </c:pt>
                <c:pt idx="76">
                  <c:v>1.0051999999999901</c:v>
                </c:pt>
                <c:pt idx="77">
                  <c:v>1.0053999999999901</c:v>
                </c:pt>
                <c:pt idx="78">
                  <c:v>1.0055999999999901</c:v>
                </c:pt>
                <c:pt idx="79">
                  <c:v>1.00579999999999</c:v>
                </c:pt>
                <c:pt idx="80">
                  <c:v>1.00599999999999</c:v>
                </c:pt>
                <c:pt idx="81">
                  <c:v>1.00619999999999</c:v>
                </c:pt>
                <c:pt idx="82">
                  <c:v>1.00639999999999</c:v>
                </c:pt>
                <c:pt idx="83">
                  <c:v>1.0065999999999899</c:v>
                </c:pt>
                <c:pt idx="84">
                  <c:v>1.0067999999999899</c:v>
                </c:pt>
                <c:pt idx="85">
                  <c:v>1.0069999999999899</c:v>
                </c:pt>
                <c:pt idx="86">
                  <c:v>1.0071999999999901</c:v>
                </c:pt>
                <c:pt idx="87">
                  <c:v>1.0073999999999901</c:v>
                </c:pt>
                <c:pt idx="88">
                  <c:v>1.0075999999999901</c:v>
                </c:pt>
                <c:pt idx="89">
                  <c:v>1.00779999999999</c:v>
                </c:pt>
                <c:pt idx="90">
                  <c:v>1.00799999999999</c:v>
                </c:pt>
                <c:pt idx="91">
                  <c:v>1.00819999999999</c:v>
                </c:pt>
                <c:pt idx="92">
                  <c:v>1.00839999999999</c:v>
                </c:pt>
                <c:pt idx="93">
                  <c:v>1.0085999999999899</c:v>
                </c:pt>
                <c:pt idx="94">
                  <c:v>1.0087999999999899</c:v>
                </c:pt>
                <c:pt idx="95">
                  <c:v>1.0089999999999899</c:v>
                </c:pt>
                <c:pt idx="96">
                  <c:v>1.0091999999999901</c:v>
                </c:pt>
                <c:pt idx="97">
                  <c:v>1.0093999999999901</c:v>
                </c:pt>
                <c:pt idx="98">
                  <c:v>1.0095999999999901</c:v>
                </c:pt>
                <c:pt idx="99">
                  <c:v>1.00979999999999</c:v>
                </c:pt>
                <c:pt idx="100">
                  <c:v>1.00999999999999</c:v>
                </c:pt>
              </c:numCache>
            </c:numRef>
          </c:cat>
          <c:val>
            <c:numRef>
              <c:f>'r'!$B$2:$B$102</c:f>
              <c:numCache>
                <c:formatCode>0.00E+00</c:formatCode>
                <c:ptCount val="101"/>
                <c:pt idx="0">
                  <c:v>1.7763568394002501E-15</c:v>
                </c:pt>
                <c:pt idx="1">
                  <c:v>-1.24344978758017E-14</c:v>
                </c:pt>
                <c:pt idx="2">
                  <c:v>5.3290705182007498E-15</c:v>
                </c:pt>
                <c:pt idx="3">
                  <c:v>-1.7763568394002501E-15</c:v>
                </c:pt>
                <c:pt idx="4">
                  <c:v>1.7763568394002501E-15</c:v>
                </c:pt>
                <c:pt idx="5">
                  <c:v>-5.3290705182007498E-15</c:v>
                </c:pt>
                <c:pt idx="6">
                  <c:v>-5.3290705182007498E-15</c:v>
                </c:pt>
                <c:pt idx="7">
                  <c:v>5.3290705182007498E-15</c:v>
                </c:pt>
                <c:pt idx="8">
                  <c:v>-1.7763568394002501E-15</c:v>
                </c:pt>
                <c:pt idx="9">
                  <c:v>-8.8817841970012507E-15</c:v>
                </c:pt>
                <c:pt idx="10">
                  <c:v>-5.3290705182007498E-15</c:v>
                </c:pt>
                <c:pt idx="11">
                  <c:v>1.7763568394002501E-15</c:v>
                </c:pt>
                <c:pt idx="12">
                  <c:v>-1.7763568394002501E-15</c:v>
                </c:pt>
                <c:pt idx="13">
                  <c:v>-5.3290705182007498E-15</c:v>
                </c:pt>
                <c:pt idx="14">
                  <c:v>8.8817841970012507E-15</c:v>
                </c:pt>
                <c:pt idx="15">
                  <c:v>5.3290705182007498E-15</c:v>
                </c:pt>
                <c:pt idx="16">
                  <c:v>-1.7763568394002501E-15</c:v>
                </c:pt>
                <c:pt idx="17">
                  <c:v>-1.7763568394002501E-15</c:v>
                </c:pt>
                <c:pt idx="18">
                  <c:v>1.7763568394002501E-15</c:v>
                </c:pt>
                <c:pt idx="19">
                  <c:v>-8.8817841970012507E-15</c:v>
                </c:pt>
                <c:pt idx="20">
                  <c:v>-1.7763568394002501E-15</c:v>
                </c:pt>
                <c:pt idx="21">
                  <c:v>1.7763568394002501E-15</c:v>
                </c:pt>
                <c:pt idx="22">
                  <c:v>1.24344978758017E-14</c:v>
                </c:pt>
                <c:pt idx="23">
                  <c:v>5.3290705182007498E-15</c:v>
                </c:pt>
                <c:pt idx="24">
                  <c:v>-1.24344978758017E-14</c:v>
                </c:pt>
                <c:pt idx="25">
                  <c:v>8.8817841970012507E-15</c:v>
                </c:pt>
                <c:pt idx="26">
                  <c:v>-5.3290705182007498E-15</c:v>
                </c:pt>
                <c:pt idx="27">
                  <c:v>8.8817841970012507E-15</c:v>
                </c:pt>
                <c:pt idx="28">
                  <c:v>8.8817841970012507E-15</c:v>
                </c:pt>
                <c:pt idx="29">
                  <c:v>1.7763568394002501E-15</c:v>
                </c:pt>
                <c:pt idx="30">
                  <c:v>-8.8817841970012507E-15</c:v>
                </c:pt>
                <c:pt idx="31">
                  <c:v>1.24344978758017E-14</c:v>
                </c:pt>
                <c:pt idx="32">
                  <c:v>5.3290705182007498E-15</c:v>
                </c:pt>
                <c:pt idx="33">
                  <c:v>-5.3290705182007498E-15</c:v>
                </c:pt>
                <c:pt idx="34">
                  <c:v>-8.8817841970012507E-15</c:v>
                </c:pt>
                <c:pt idx="35">
                  <c:v>-5.3290705182007498E-15</c:v>
                </c:pt>
                <c:pt idx="36">
                  <c:v>1.7763568394002501E-15</c:v>
                </c:pt>
                <c:pt idx="37">
                  <c:v>1.7763568394002501E-15</c:v>
                </c:pt>
                <c:pt idx="38">
                  <c:v>1.7763568394002501E-15</c:v>
                </c:pt>
                <c:pt idx="39">
                  <c:v>8.8817841970012507E-15</c:v>
                </c:pt>
                <c:pt idx="40">
                  <c:v>-5.3290705182007498E-15</c:v>
                </c:pt>
                <c:pt idx="41">
                  <c:v>-1.7763568394002501E-15</c:v>
                </c:pt>
                <c:pt idx="42">
                  <c:v>5.3290705182007498E-15</c:v>
                </c:pt>
                <c:pt idx="43">
                  <c:v>-5.3290705182007498E-15</c:v>
                </c:pt>
                <c:pt idx="44">
                  <c:v>1.7763568394002501E-15</c:v>
                </c:pt>
                <c:pt idx="45">
                  <c:v>1.24344978758017E-14</c:v>
                </c:pt>
                <c:pt idx="46">
                  <c:v>-1.7763568394002501E-15</c:v>
                </c:pt>
                <c:pt idx="47">
                  <c:v>2.3092638912203199E-14</c:v>
                </c:pt>
                <c:pt idx="48">
                  <c:v>-5.3290705182007498E-15</c:v>
                </c:pt>
                <c:pt idx="49">
                  <c:v>-1.24344978758017E-14</c:v>
                </c:pt>
                <c:pt idx="50">
                  <c:v>1.7763568394002501E-15</c:v>
                </c:pt>
                <c:pt idx="51">
                  <c:v>1.7763568394002501E-15</c:v>
                </c:pt>
                <c:pt idx="52">
                  <c:v>-5.3290705182007498E-15</c:v>
                </c:pt>
                <c:pt idx="53">
                  <c:v>-5.3290705182007498E-15</c:v>
                </c:pt>
                <c:pt idx="54">
                  <c:v>1.5987211554602201E-14</c:v>
                </c:pt>
                <c:pt idx="55">
                  <c:v>-5.3290705182007498E-15</c:v>
                </c:pt>
                <c:pt idx="56">
                  <c:v>5.3290705182007498E-15</c:v>
                </c:pt>
                <c:pt idx="57">
                  <c:v>5.3290705182007498E-15</c:v>
                </c:pt>
                <c:pt idx="58">
                  <c:v>5.3290705182007498E-15</c:v>
                </c:pt>
                <c:pt idx="59">
                  <c:v>-5.3290705182007498E-15</c:v>
                </c:pt>
                <c:pt idx="60">
                  <c:v>-2.3092638912203199E-14</c:v>
                </c:pt>
                <c:pt idx="61">
                  <c:v>-8.8817841970012507E-15</c:v>
                </c:pt>
                <c:pt idx="62">
                  <c:v>1.24344978758017E-14</c:v>
                </c:pt>
                <c:pt idx="63">
                  <c:v>1.7763568394002501E-15</c:v>
                </c:pt>
                <c:pt idx="64">
                  <c:v>1.24344978758017E-14</c:v>
                </c:pt>
                <c:pt idx="65">
                  <c:v>-1.7763568394002501E-15</c:v>
                </c:pt>
                <c:pt idx="66">
                  <c:v>-1.24344978758017E-14</c:v>
                </c:pt>
                <c:pt idx="67">
                  <c:v>-8.8817841970012507E-15</c:v>
                </c:pt>
                <c:pt idx="68">
                  <c:v>8.8817841970012507E-15</c:v>
                </c:pt>
                <c:pt idx="69">
                  <c:v>-1.24344978758017E-14</c:v>
                </c:pt>
                <c:pt idx="70">
                  <c:v>5.3290705182007498E-15</c:v>
                </c:pt>
                <c:pt idx="71">
                  <c:v>8.8817841970012507E-15</c:v>
                </c:pt>
                <c:pt idx="72">
                  <c:v>-5.3290705182007498E-15</c:v>
                </c:pt>
                <c:pt idx="73">
                  <c:v>-1.24344978758017E-14</c:v>
                </c:pt>
                <c:pt idx="74">
                  <c:v>1.24344978758017E-14</c:v>
                </c:pt>
                <c:pt idx="75">
                  <c:v>-8.8817841970012507E-15</c:v>
                </c:pt>
                <c:pt idx="76">
                  <c:v>1.7763568394002501E-15</c:v>
                </c:pt>
                <c:pt idx="77">
                  <c:v>-8.8817841970012507E-15</c:v>
                </c:pt>
                <c:pt idx="78">
                  <c:v>1.7763568394002501E-15</c:v>
                </c:pt>
                <c:pt idx="79">
                  <c:v>1.7763568394002501E-15</c:v>
                </c:pt>
                <c:pt idx="80">
                  <c:v>1.7763568394002501E-15</c:v>
                </c:pt>
                <c:pt idx="81">
                  <c:v>-8.8817841970012507E-15</c:v>
                </c:pt>
                <c:pt idx="82">
                  <c:v>-1.9539925233402701E-14</c:v>
                </c:pt>
                <c:pt idx="83">
                  <c:v>5.3290705182007498E-15</c:v>
                </c:pt>
                <c:pt idx="84">
                  <c:v>8.8817841970012507E-15</c:v>
                </c:pt>
                <c:pt idx="85">
                  <c:v>5.3290705182007498E-15</c:v>
                </c:pt>
                <c:pt idx="86">
                  <c:v>2.3092638912203199E-14</c:v>
                </c:pt>
                <c:pt idx="87">
                  <c:v>8.8817841970012507E-15</c:v>
                </c:pt>
                <c:pt idx="88">
                  <c:v>-1.7763568394002501E-15</c:v>
                </c:pt>
                <c:pt idx="89">
                  <c:v>-5.3290705182007498E-15</c:v>
                </c:pt>
                <c:pt idx="90">
                  <c:v>1.7763568394002501E-15</c:v>
                </c:pt>
                <c:pt idx="91">
                  <c:v>-8.8817841970012507E-15</c:v>
                </c:pt>
                <c:pt idx="92">
                  <c:v>-1.24344978758017E-14</c:v>
                </c:pt>
                <c:pt idx="93">
                  <c:v>-1.7763568394002501E-15</c:v>
                </c:pt>
                <c:pt idx="94">
                  <c:v>-1.7763568394002501E-15</c:v>
                </c:pt>
                <c:pt idx="95">
                  <c:v>-5.3290705182007498E-15</c:v>
                </c:pt>
                <c:pt idx="96">
                  <c:v>-1.24344978758017E-14</c:v>
                </c:pt>
                <c:pt idx="97">
                  <c:v>-5.3290705182007498E-15</c:v>
                </c:pt>
                <c:pt idx="98">
                  <c:v>8.8817841970012507E-15</c:v>
                </c:pt>
                <c:pt idx="99">
                  <c:v>-8.8817841970012507E-15</c:v>
                </c:pt>
                <c:pt idx="100">
                  <c:v>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E-4466-A993-9E71888B1AA1}"/>
            </c:ext>
          </c:extLst>
        </c:ser>
        <c:ser>
          <c:idx val="1"/>
          <c:order val="1"/>
          <c:tx>
            <c:strRef>
              <c:f>'r'!$C$1</c:f>
              <c:strCache>
                <c:ptCount val="1"/>
                <c:pt idx="0">
                  <c:v>2nd formula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'r'!$A$2:$A$102</c:f>
              <c:numCache>
                <c:formatCode>0.0000</c:formatCode>
                <c:ptCount val="101"/>
                <c:pt idx="0">
                  <c:v>0.99</c:v>
                </c:pt>
                <c:pt idx="1">
                  <c:v>0.99019999999999997</c:v>
                </c:pt>
                <c:pt idx="2">
                  <c:v>0.99039999999999895</c:v>
                </c:pt>
                <c:pt idx="3">
                  <c:v>0.99059999999999904</c:v>
                </c:pt>
                <c:pt idx="4">
                  <c:v>0.99079999999999901</c:v>
                </c:pt>
                <c:pt idx="5">
                  <c:v>0.99099999999999899</c:v>
                </c:pt>
                <c:pt idx="6">
                  <c:v>0.99119999999999897</c:v>
                </c:pt>
                <c:pt idx="7">
                  <c:v>0.99139999999999895</c:v>
                </c:pt>
                <c:pt idx="8">
                  <c:v>0.99159999999999904</c:v>
                </c:pt>
                <c:pt idx="9">
                  <c:v>0.99179999999999902</c:v>
                </c:pt>
                <c:pt idx="10">
                  <c:v>0.99199999999999899</c:v>
                </c:pt>
                <c:pt idx="11">
                  <c:v>0.99219999999999897</c:v>
                </c:pt>
                <c:pt idx="12">
                  <c:v>0.99239999999999895</c:v>
                </c:pt>
                <c:pt idx="13">
                  <c:v>0.99259999999999904</c:v>
                </c:pt>
                <c:pt idx="14">
                  <c:v>0.99279999999999902</c:v>
                </c:pt>
                <c:pt idx="15">
                  <c:v>0.99299999999999899</c:v>
                </c:pt>
                <c:pt idx="16">
                  <c:v>0.99319999999999897</c:v>
                </c:pt>
                <c:pt idx="17">
                  <c:v>0.99339999999999895</c:v>
                </c:pt>
                <c:pt idx="18">
                  <c:v>0.99359999999999904</c:v>
                </c:pt>
                <c:pt idx="19">
                  <c:v>0.99379999999999902</c:v>
                </c:pt>
                <c:pt idx="20">
                  <c:v>0.993999999999999</c:v>
                </c:pt>
                <c:pt idx="21">
                  <c:v>0.99419999999999897</c:v>
                </c:pt>
                <c:pt idx="22">
                  <c:v>0.99439999999999895</c:v>
                </c:pt>
                <c:pt idx="23">
                  <c:v>0.99459999999999904</c:v>
                </c:pt>
                <c:pt idx="24">
                  <c:v>0.99479999999999902</c:v>
                </c:pt>
                <c:pt idx="25">
                  <c:v>0.994999999999999</c:v>
                </c:pt>
                <c:pt idx="26">
                  <c:v>0.99519999999999897</c:v>
                </c:pt>
                <c:pt idx="27">
                  <c:v>0.99539999999999895</c:v>
                </c:pt>
                <c:pt idx="28">
                  <c:v>0.99559999999999904</c:v>
                </c:pt>
                <c:pt idx="29">
                  <c:v>0.99579999999999902</c:v>
                </c:pt>
                <c:pt idx="30">
                  <c:v>0.995999999999999</c:v>
                </c:pt>
                <c:pt idx="31">
                  <c:v>0.99619999999999898</c:v>
                </c:pt>
                <c:pt idx="32">
                  <c:v>0.99639999999999895</c:v>
                </c:pt>
                <c:pt idx="33">
                  <c:v>0.99659999999999904</c:v>
                </c:pt>
                <c:pt idx="34">
                  <c:v>0.99679999999999902</c:v>
                </c:pt>
                <c:pt idx="35">
                  <c:v>0.996999999999999</c:v>
                </c:pt>
                <c:pt idx="36">
                  <c:v>0.99719999999999898</c:v>
                </c:pt>
                <c:pt idx="37">
                  <c:v>0.99739999999999895</c:v>
                </c:pt>
                <c:pt idx="38">
                  <c:v>0.99759999999999904</c:v>
                </c:pt>
                <c:pt idx="39">
                  <c:v>0.99779999999999902</c:v>
                </c:pt>
                <c:pt idx="40">
                  <c:v>0.997999999999999</c:v>
                </c:pt>
                <c:pt idx="41">
                  <c:v>0.99819999999999898</c:v>
                </c:pt>
                <c:pt idx="42">
                  <c:v>0.99839999999999895</c:v>
                </c:pt>
                <c:pt idx="43">
                  <c:v>0.99859999999999904</c:v>
                </c:pt>
                <c:pt idx="44">
                  <c:v>0.99879999999999902</c:v>
                </c:pt>
                <c:pt idx="45">
                  <c:v>0.998999999999999</c:v>
                </c:pt>
                <c:pt idx="46">
                  <c:v>0.99919999999999898</c:v>
                </c:pt>
                <c:pt idx="47">
                  <c:v>0.99939999999999896</c:v>
                </c:pt>
                <c:pt idx="48">
                  <c:v>0.99959999999999805</c:v>
                </c:pt>
                <c:pt idx="49">
                  <c:v>0.99979999999999802</c:v>
                </c:pt>
                <c:pt idx="50">
                  <c:v>0.999999999999998</c:v>
                </c:pt>
                <c:pt idx="51">
                  <c:v>1.00019999999999</c:v>
                </c:pt>
                <c:pt idx="52">
                  <c:v>1.00039999999999</c:v>
                </c:pt>
                <c:pt idx="53">
                  <c:v>1.0005999999999899</c:v>
                </c:pt>
                <c:pt idx="54">
                  <c:v>1.0007999999999899</c:v>
                </c:pt>
                <c:pt idx="55">
                  <c:v>1.0009999999999899</c:v>
                </c:pt>
                <c:pt idx="56">
                  <c:v>1.0011999999999901</c:v>
                </c:pt>
                <c:pt idx="57">
                  <c:v>1.0013999999999901</c:v>
                </c:pt>
                <c:pt idx="58">
                  <c:v>1.0015999999999901</c:v>
                </c:pt>
                <c:pt idx="59">
                  <c:v>1.00179999999999</c:v>
                </c:pt>
                <c:pt idx="60">
                  <c:v>1.00199999999999</c:v>
                </c:pt>
                <c:pt idx="61">
                  <c:v>1.00219999999999</c:v>
                </c:pt>
                <c:pt idx="62">
                  <c:v>1.00239999999999</c:v>
                </c:pt>
                <c:pt idx="63">
                  <c:v>1.0025999999999899</c:v>
                </c:pt>
                <c:pt idx="64">
                  <c:v>1.0027999999999899</c:v>
                </c:pt>
                <c:pt idx="65">
                  <c:v>1.0029999999999899</c:v>
                </c:pt>
                <c:pt idx="66">
                  <c:v>1.0031999999999901</c:v>
                </c:pt>
                <c:pt idx="67">
                  <c:v>1.0033999999999901</c:v>
                </c:pt>
                <c:pt idx="68">
                  <c:v>1.0035999999999901</c:v>
                </c:pt>
                <c:pt idx="69">
                  <c:v>1.00379999999999</c:v>
                </c:pt>
                <c:pt idx="70">
                  <c:v>1.00399999999999</c:v>
                </c:pt>
                <c:pt idx="71">
                  <c:v>1.00419999999999</c:v>
                </c:pt>
                <c:pt idx="72">
                  <c:v>1.00439999999999</c:v>
                </c:pt>
                <c:pt idx="73">
                  <c:v>1.0045999999999899</c:v>
                </c:pt>
                <c:pt idx="74">
                  <c:v>1.0047999999999899</c:v>
                </c:pt>
                <c:pt idx="75">
                  <c:v>1.0049999999999899</c:v>
                </c:pt>
                <c:pt idx="76">
                  <c:v>1.0051999999999901</c:v>
                </c:pt>
                <c:pt idx="77">
                  <c:v>1.0053999999999901</c:v>
                </c:pt>
                <c:pt idx="78">
                  <c:v>1.0055999999999901</c:v>
                </c:pt>
                <c:pt idx="79">
                  <c:v>1.00579999999999</c:v>
                </c:pt>
                <c:pt idx="80">
                  <c:v>1.00599999999999</c:v>
                </c:pt>
                <c:pt idx="81">
                  <c:v>1.00619999999999</c:v>
                </c:pt>
                <c:pt idx="82">
                  <c:v>1.00639999999999</c:v>
                </c:pt>
                <c:pt idx="83">
                  <c:v>1.0065999999999899</c:v>
                </c:pt>
                <c:pt idx="84">
                  <c:v>1.0067999999999899</c:v>
                </c:pt>
                <c:pt idx="85">
                  <c:v>1.0069999999999899</c:v>
                </c:pt>
                <c:pt idx="86">
                  <c:v>1.0071999999999901</c:v>
                </c:pt>
                <c:pt idx="87">
                  <c:v>1.0073999999999901</c:v>
                </c:pt>
                <c:pt idx="88">
                  <c:v>1.0075999999999901</c:v>
                </c:pt>
                <c:pt idx="89">
                  <c:v>1.00779999999999</c:v>
                </c:pt>
                <c:pt idx="90">
                  <c:v>1.00799999999999</c:v>
                </c:pt>
                <c:pt idx="91">
                  <c:v>1.00819999999999</c:v>
                </c:pt>
                <c:pt idx="92">
                  <c:v>1.00839999999999</c:v>
                </c:pt>
                <c:pt idx="93">
                  <c:v>1.0085999999999899</c:v>
                </c:pt>
                <c:pt idx="94">
                  <c:v>1.0087999999999899</c:v>
                </c:pt>
                <c:pt idx="95">
                  <c:v>1.0089999999999899</c:v>
                </c:pt>
                <c:pt idx="96">
                  <c:v>1.0091999999999901</c:v>
                </c:pt>
                <c:pt idx="97">
                  <c:v>1.0093999999999901</c:v>
                </c:pt>
                <c:pt idx="98">
                  <c:v>1.0095999999999901</c:v>
                </c:pt>
                <c:pt idx="99">
                  <c:v>1.00979999999999</c:v>
                </c:pt>
                <c:pt idx="100">
                  <c:v>1.00999999999999</c:v>
                </c:pt>
              </c:numCache>
            </c:numRef>
          </c:cat>
          <c:val>
            <c:numRef>
              <c:f>'r'!$C$2:$C$102</c:f>
              <c:numCache>
                <c:formatCode>0.00E+00</c:formatCode>
                <c:ptCount val="101"/>
                <c:pt idx="0">
                  <c:v>-1.11022302462515E-15</c:v>
                </c:pt>
                <c:pt idx="1">
                  <c:v>-5.3290705182007498E-15</c:v>
                </c:pt>
                <c:pt idx="2">
                  <c:v>5.5511151231257797E-16</c:v>
                </c:pt>
                <c:pt idx="3">
                  <c:v>-4.6629367034256504E-15</c:v>
                </c:pt>
                <c:pt idx="4">
                  <c:v>-4.6629367034256504E-15</c:v>
                </c:pt>
                <c:pt idx="5">
                  <c:v>-2.2204460492503099E-15</c:v>
                </c:pt>
                <c:pt idx="6">
                  <c:v>3.33066907387547E-15</c:v>
                </c:pt>
                <c:pt idx="7">
                  <c:v>9.992007221626401E-16</c:v>
                </c:pt>
                <c:pt idx="8">
                  <c:v>-8.8817841970012504E-16</c:v>
                </c:pt>
                <c:pt idx="9">
                  <c:v>7.7715611723760895E-15</c:v>
                </c:pt>
                <c:pt idx="10">
                  <c:v>-2.2204460492503099E-15</c:v>
                </c:pt>
                <c:pt idx="11">
                  <c:v>-1.11022302462515E-15</c:v>
                </c:pt>
                <c:pt idx="12">
                  <c:v>-4.2188474935755901E-15</c:v>
                </c:pt>
                <c:pt idx="13">
                  <c:v>-2.2204460492503101E-16</c:v>
                </c:pt>
                <c:pt idx="14">
                  <c:v>3.33066907387547E-15</c:v>
                </c:pt>
                <c:pt idx="15">
                  <c:v>-7.7715611723760895E-15</c:v>
                </c:pt>
                <c:pt idx="16">
                  <c:v>8.8817841970012504E-16</c:v>
                </c:pt>
                <c:pt idx="17">
                  <c:v>-7.5495165674510597E-15</c:v>
                </c:pt>
                <c:pt idx="18">
                  <c:v>-1.33226762955018E-15</c:v>
                </c:pt>
                <c:pt idx="19">
                  <c:v>3.88578058618804E-15</c:v>
                </c:pt>
                <c:pt idx="20">
                  <c:v>1.4432899320127E-15</c:v>
                </c:pt>
                <c:pt idx="21">
                  <c:v>4.2188474935755901E-15</c:v>
                </c:pt>
                <c:pt idx="22">
                  <c:v>-5.1070259132757201E-15</c:v>
                </c:pt>
                <c:pt idx="23">
                  <c:v>1.7763568394002501E-15</c:v>
                </c:pt>
                <c:pt idx="24">
                  <c:v>1.11022302462515E-15</c:v>
                </c:pt>
                <c:pt idx="25">
                  <c:v>-3.7747582837255299E-15</c:v>
                </c:pt>
                <c:pt idx="26">
                  <c:v>-3.9968028886505604E-15</c:v>
                </c:pt>
                <c:pt idx="27">
                  <c:v>-4.2188474935755901E-15</c:v>
                </c:pt>
                <c:pt idx="28">
                  <c:v>1.33226762955018E-15</c:v>
                </c:pt>
                <c:pt idx="29">
                  <c:v>5.5511151231257803E-15</c:v>
                </c:pt>
                <c:pt idx="30">
                  <c:v>-2.2204460492503101E-16</c:v>
                </c:pt>
                <c:pt idx="31">
                  <c:v>-6.6613381477509304E-16</c:v>
                </c:pt>
                <c:pt idx="32">
                  <c:v>9.8809849191638901E-15</c:v>
                </c:pt>
                <c:pt idx="33">
                  <c:v>2.7755575615628902E-15</c:v>
                </c:pt>
                <c:pt idx="34">
                  <c:v>-3.7747582837255299E-15</c:v>
                </c:pt>
                <c:pt idx="35">
                  <c:v>1.11022302462515E-16</c:v>
                </c:pt>
                <c:pt idx="36">
                  <c:v>2.7755575615628902E-15</c:v>
                </c:pt>
                <c:pt idx="37">
                  <c:v>-1.11022302462515E-15</c:v>
                </c:pt>
                <c:pt idx="38">
                  <c:v>2.2204460492503099E-15</c:v>
                </c:pt>
                <c:pt idx="39">
                  <c:v>-3.5527136788005001E-15</c:v>
                </c:pt>
                <c:pt idx="40">
                  <c:v>-5.7731597280508101E-15</c:v>
                </c:pt>
                <c:pt idx="41">
                  <c:v>5.1070259132757201E-15</c:v>
                </c:pt>
                <c:pt idx="42">
                  <c:v>-2.4424906541753401E-15</c:v>
                </c:pt>
                <c:pt idx="43">
                  <c:v>2.55351295663786E-15</c:v>
                </c:pt>
                <c:pt idx="44">
                  <c:v>3.21964677141295E-15</c:v>
                </c:pt>
                <c:pt idx="45">
                  <c:v>-4.4408920985006202E-16</c:v>
                </c:pt>
                <c:pt idx="46">
                  <c:v>-8.8817841970012504E-16</c:v>
                </c:pt>
                <c:pt idx="47">
                  <c:v>6.7723604502134502E-15</c:v>
                </c:pt>
                <c:pt idx="48">
                  <c:v>-3.7747582837255299E-15</c:v>
                </c:pt>
                <c:pt idx="49">
                  <c:v>-1.7763568394002501E-15</c:v>
                </c:pt>
                <c:pt idx="50">
                  <c:v>3.7747582837255299E-15</c:v>
                </c:pt>
                <c:pt idx="51">
                  <c:v>1.4432899320127E-15</c:v>
                </c:pt>
                <c:pt idx="52">
                  <c:v>4.1078251911130697E-15</c:v>
                </c:pt>
                <c:pt idx="53">
                  <c:v>4.1078251911130697E-15</c:v>
                </c:pt>
                <c:pt idx="54">
                  <c:v>2.3314683517128201E-15</c:v>
                </c:pt>
                <c:pt idx="55">
                  <c:v>-5.7731597280508101E-15</c:v>
                </c:pt>
                <c:pt idx="56">
                  <c:v>6.1062266354383602E-15</c:v>
                </c:pt>
                <c:pt idx="57">
                  <c:v>-3.5527136788005001E-15</c:v>
                </c:pt>
                <c:pt idx="58">
                  <c:v>-2.8865798640253999E-15</c:v>
                </c:pt>
                <c:pt idx="59">
                  <c:v>-1.11022302462515E-15</c:v>
                </c:pt>
                <c:pt idx="60">
                  <c:v>-3.7747582837255299E-15</c:v>
                </c:pt>
                <c:pt idx="61">
                  <c:v>-2.2204460492503101E-16</c:v>
                </c:pt>
                <c:pt idx="62">
                  <c:v>6.7723604502134502E-15</c:v>
                </c:pt>
                <c:pt idx="63">
                  <c:v>-1.9984014443252802E-15</c:v>
                </c:pt>
                <c:pt idx="64">
                  <c:v>-3.5527136788005001E-15</c:v>
                </c:pt>
                <c:pt idx="65" formatCode="General">
                  <c:v>0</c:v>
                </c:pt>
                <c:pt idx="66">
                  <c:v>-2.2204460492503101E-16</c:v>
                </c:pt>
                <c:pt idx="67">
                  <c:v>-6.6613381477509304E-16</c:v>
                </c:pt>
                <c:pt idx="68">
                  <c:v>2.2204460492503099E-15</c:v>
                </c:pt>
                <c:pt idx="69">
                  <c:v>-1.33226762955018E-15</c:v>
                </c:pt>
                <c:pt idx="70">
                  <c:v>-7.32747196252603E-15</c:v>
                </c:pt>
                <c:pt idx="71">
                  <c:v>-6.4392935428259E-15</c:v>
                </c:pt>
                <c:pt idx="72">
                  <c:v>2.2204460492503099E-15</c:v>
                </c:pt>
                <c:pt idx="73">
                  <c:v>-3.9968028886505604E-15</c:v>
                </c:pt>
                <c:pt idx="74">
                  <c:v>-4.6629367034256504E-15</c:v>
                </c:pt>
                <c:pt idx="75">
                  <c:v>2.6645352591003702E-15</c:v>
                </c:pt>
                <c:pt idx="76">
                  <c:v>7.4384942649885394E-15</c:v>
                </c:pt>
                <c:pt idx="77">
                  <c:v>5.6621374255882897E-15</c:v>
                </c:pt>
                <c:pt idx="78">
                  <c:v>-5.7731597280508101E-15</c:v>
                </c:pt>
                <c:pt idx="79">
                  <c:v>-7.9936057773011208E-15</c:v>
                </c:pt>
                <c:pt idx="80">
                  <c:v>1.11022302462515E-15</c:v>
                </c:pt>
                <c:pt idx="81">
                  <c:v>9.992007221626401E-16</c:v>
                </c:pt>
                <c:pt idx="82">
                  <c:v>-2.2204460492503099E-15</c:v>
                </c:pt>
                <c:pt idx="83">
                  <c:v>-8.8817841970012504E-16</c:v>
                </c:pt>
                <c:pt idx="84">
                  <c:v>4.2188474935755901E-15</c:v>
                </c:pt>
                <c:pt idx="85">
                  <c:v>-5.1070259132757201E-15</c:v>
                </c:pt>
                <c:pt idx="86">
                  <c:v>1.11022302462515E-15</c:v>
                </c:pt>
                <c:pt idx="87">
                  <c:v>-4.4408920985006202E-16</c:v>
                </c:pt>
                <c:pt idx="88">
                  <c:v>-2.8865798640253999E-15</c:v>
                </c:pt>
                <c:pt idx="89">
                  <c:v>1.11022302462515E-16</c:v>
                </c:pt>
                <c:pt idx="90">
                  <c:v>5.5511151231257803E-15</c:v>
                </c:pt>
                <c:pt idx="91">
                  <c:v>3.3306690738754701E-16</c:v>
                </c:pt>
                <c:pt idx="92">
                  <c:v>7.6605388699135801E-15</c:v>
                </c:pt>
                <c:pt idx="93">
                  <c:v>1.9984014443252802E-15</c:v>
                </c:pt>
                <c:pt idx="94">
                  <c:v>7.4384942649885394E-15</c:v>
                </c:pt>
                <c:pt idx="95">
                  <c:v>-2.6645352591003702E-15</c:v>
                </c:pt>
                <c:pt idx="96">
                  <c:v>-2.2204460492503101E-16</c:v>
                </c:pt>
                <c:pt idx="97">
                  <c:v>3.7747582837255299E-15</c:v>
                </c:pt>
                <c:pt idx="98">
                  <c:v>3.6637359812630103E-15</c:v>
                </c:pt>
                <c:pt idx="99">
                  <c:v>-6.6613381477509304E-16</c:v>
                </c:pt>
                <c:pt idx="100">
                  <c:v>4.8849813083506801E-15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E-4466-A993-9E71888B1AA1}"/>
            </c:ext>
          </c:extLst>
        </c:ser>
        <c:ser>
          <c:idx val="2"/>
          <c:order val="2"/>
          <c:tx>
            <c:strRef>
              <c:f>'r'!$D$1</c:f>
              <c:strCache>
                <c:ptCount val="1"/>
                <c:pt idx="0">
                  <c:v>3rd formula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'r'!$A$2:$A$102</c:f>
              <c:numCache>
                <c:formatCode>0.0000</c:formatCode>
                <c:ptCount val="101"/>
                <c:pt idx="0">
                  <c:v>0.99</c:v>
                </c:pt>
                <c:pt idx="1">
                  <c:v>0.99019999999999997</c:v>
                </c:pt>
                <c:pt idx="2">
                  <c:v>0.99039999999999895</c:v>
                </c:pt>
                <c:pt idx="3">
                  <c:v>0.99059999999999904</c:v>
                </c:pt>
                <c:pt idx="4">
                  <c:v>0.99079999999999901</c:v>
                </c:pt>
                <c:pt idx="5">
                  <c:v>0.99099999999999899</c:v>
                </c:pt>
                <c:pt idx="6">
                  <c:v>0.99119999999999897</c:v>
                </c:pt>
                <c:pt idx="7">
                  <c:v>0.99139999999999895</c:v>
                </c:pt>
                <c:pt idx="8">
                  <c:v>0.99159999999999904</c:v>
                </c:pt>
                <c:pt idx="9">
                  <c:v>0.99179999999999902</c:v>
                </c:pt>
                <c:pt idx="10">
                  <c:v>0.99199999999999899</c:v>
                </c:pt>
                <c:pt idx="11">
                  <c:v>0.99219999999999897</c:v>
                </c:pt>
                <c:pt idx="12">
                  <c:v>0.99239999999999895</c:v>
                </c:pt>
                <c:pt idx="13">
                  <c:v>0.99259999999999904</c:v>
                </c:pt>
                <c:pt idx="14">
                  <c:v>0.99279999999999902</c:v>
                </c:pt>
                <c:pt idx="15">
                  <c:v>0.99299999999999899</c:v>
                </c:pt>
                <c:pt idx="16">
                  <c:v>0.99319999999999897</c:v>
                </c:pt>
                <c:pt idx="17">
                  <c:v>0.99339999999999895</c:v>
                </c:pt>
                <c:pt idx="18">
                  <c:v>0.99359999999999904</c:v>
                </c:pt>
                <c:pt idx="19">
                  <c:v>0.99379999999999902</c:v>
                </c:pt>
                <c:pt idx="20">
                  <c:v>0.993999999999999</c:v>
                </c:pt>
                <c:pt idx="21">
                  <c:v>0.99419999999999897</c:v>
                </c:pt>
                <c:pt idx="22">
                  <c:v>0.99439999999999895</c:v>
                </c:pt>
                <c:pt idx="23">
                  <c:v>0.99459999999999904</c:v>
                </c:pt>
                <c:pt idx="24">
                  <c:v>0.99479999999999902</c:v>
                </c:pt>
                <c:pt idx="25">
                  <c:v>0.994999999999999</c:v>
                </c:pt>
                <c:pt idx="26">
                  <c:v>0.99519999999999897</c:v>
                </c:pt>
                <c:pt idx="27">
                  <c:v>0.99539999999999895</c:v>
                </c:pt>
                <c:pt idx="28">
                  <c:v>0.99559999999999904</c:v>
                </c:pt>
                <c:pt idx="29">
                  <c:v>0.99579999999999902</c:v>
                </c:pt>
                <c:pt idx="30">
                  <c:v>0.995999999999999</c:v>
                </c:pt>
                <c:pt idx="31">
                  <c:v>0.99619999999999898</c:v>
                </c:pt>
                <c:pt idx="32">
                  <c:v>0.99639999999999895</c:v>
                </c:pt>
                <c:pt idx="33">
                  <c:v>0.99659999999999904</c:v>
                </c:pt>
                <c:pt idx="34">
                  <c:v>0.99679999999999902</c:v>
                </c:pt>
                <c:pt idx="35">
                  <c:v>0.996999999999999</c:v>
                </c:pt>
                <c:pt idx="36">
                  <c:v>0.99719999999999898</c:v>
                </c:pt>
                <c:pt idx="37">
                  <c:v>0.99739999999999895</c:v>
                </c:pt>
                <c:pt idx="38">
                  <c:v>0.99759999999999904</c:v>
                </c:pt>
                <c:pt idx="39">
                  <c:v>0.99779999999999902</c:v>
                </c:pt>
                <c:pt idx="40">
                  <c:v>0.997999999999999</c:v>
                </c:pt>
                <c:pt idx="41">
                  <c:v>0.99819999999999898</c:v>
                </c:pt>
                <c:pt idx="42">
                  <c:v>0.99839999999999895</c:v>
                </c:pt>
                <c:pt idx="43">
                  <c:v>0.99859999999999904</c:v>
                </c:pt>
                <c:pt idx="44">
                  <c:v>0.99879999999999902</c:v>
                </c:pt>
                <c:pt idx="45">
                  <c:v>0.998999999999999</c:v>
                </c:pt>
                <c:pt idx="46">
                  <c:v>0.99919999999999898</c:v>
                </c:pt>
                <c:pt idx="47">
                  <c:v>0.99939999999999896</c:v>
                </c:pt>
                <c:pt idx="48">
                  <c:v>0.99959999999999805</c:v>
                </c:pt>
                <c:pt idx="49">
                  <c:v>0.99979999999999802</c:v>
                </c:pt>
                <c:pt idx="50">
                  <c:v>0.999999999999998</c:v>
                </c:pt>
                <c:pt idx="51">
                  <c:v>1.00019999999999</c:v>
                </c:pt>
                <c:pt idx="52">
                  <c:v>1.00039999999999</c:v>
                </c:pt>
                <c:pt idx="53">
                  <c:v>1.0005999999999899</c:v>
                </c:pt>
                <c:pt idx="54">
                  <c:v>1.0007999999999899</c:v>
                </c:pt>
                <c:pt idx="55">
                  <c:v>1.0009999999999899</c:v>
                </c:pt>
                <c:pt idx="56">
                  <c:v>1.0011999999999901</c:v>
                </c:pt>
                <c:pt idx="57">
                  <c:v>1.0013999999999901</c:v>
                </c:pt>
                <c:pt idx="58">
                  <c:v>1.0015999999999901</c:v>
                </c:pt>
                <c:pt idx="59">
                  <c:v>1.00179999999999</c:v>
                </c:pt>
                <c:pt idx="60">
                  <c:v>1.00199999999999</c:v>
                </c:pt>
                <c:pt idx="61">
                  <c:v>1.00219999999999</c:v>
                </c:pt>
                <c:pt idx="62">
                  <c:v>1.00239999999999</c:v>
                </c:pt>
                <c:pt idx="63">
                  <c:v>1.0025999999999899</c:v>
                </c:pt>
                <c:pt idx="64">
                  <c:v>1.0027999999999899</c:v>
                </c:pt>
                <c:pt idx="65">
                  <c:v>1.0029999999999899</c:v>
                </c:pt>
                <c:pt idx="66">
                  <c:v>1.0031999999999901</c:v>
                </c:pt>
                <c:pt idx="67">
                  <c:v>1.0033999999999901</c:v>
                </c:pt>
                <c:pt idx="68">
                  <c:v>1.0035999999999901</c:v>
                </c:pt>
                <c:pt idx="69">
                  <c:v>1.00379999999999</c:v>
                </c:pt>
                <c:pt idx="70">
                  <c:v>1.00399999999999</c:v>
                </c:pt>
                <c:pt idx="71">
                  <c:v>1.00419999999999</c:v>
                </c:pt>
                <c:pt idx="72">
                  <c:v>1.00439999999999</c:v>
                </c:pt>
                <c:pt idx="73">
                  <c:v>1.0045999999999899</c:v>
                </c:pt>
                <c:pt idx="74">
                  <c:v>1.0047999999999899</c:v>
                </c:pt>
                <c:pt idx="75">
                  <c:v>1.0049999999999899</c:v>
                </c:pt>
                <c:pt idx="76">
                  <c:v>1.0051999999999901</c:v>
                </c:pt>
                <c:pt idx="77">
                  <c:v>1.0053999999999901</c:v>
                </c:pt>
                <c:pt idx="78">
                  <c:v>1.0055999999999901</c:v>
                </c:pt>
                <c:pt idx="79">
                  <c:v>1.00579999999999</c:v>
                </c:pt>
                <c:pt idx="80">
                  <c:v>1.00599999999999</c:v>
                </c:pt>
                <c:pt idx="81">
                  <c:v>1.00619999999999</c:v>
                </c:pt>
                <c:pt idx="82">
                  <c:v>1.00639999999999</c:v>
                </c:pt>
                <c:pt idx="83">
                  <c:v>1.0065999999999899</c:v>
                </c:pt>
                <c:pt idx="84">
                  <c:v>1.0067999999999899</c:v>
                </c:pt>
                <c:pt idx="85">
                  <c:v>1.0069999999999899</c:v>
                </c:pt>
                <c:pt idx="86">
                  <c:v>1.0071999999999901</c:v>
                </c:pt>
                <c:pt idx="87">
                  <c:v>1.0073999999999901</c:v>
                </c:pt>
                <c:pt idx="88">
                  <c:v>1.0075999999999901</c:v>
                </c:pt>
                <c:pt idx="89">
                  <c:v>1.00779999999999</c:v>
                </c:pt>
                <c:pt idx="90">
                  <c:v>1.00799999999999</c:v>
                </c:pt>
                <c:pt idx="91">
                  <c:v>1.00819999999999</c:v>
                </c:pt>
                <c:pt idx="92">
                  <c:v>1.00839999999999</c:v>
                </c:pt>
                <c:pt idx="93">
                  <c:v>1.0085999999999899</c:v>
                </c:pt>
                <c:pt idx="94">
                  <c:v>1.0087999999999899</c:v>
                </c:pt>
                <c:pt idx="95">
                  <c:v>1.0089999999999899</c:v>
                </c:pt>
                <c:pt idx="96">
                  <c:v>1.0091999999999901</c:v>
                </c:pt>
                <c:pt idx="97">
                  <c:v>1.0093999999999901</c:v>
                </c:pt>
                <c:pt idx="98">
                  <c:v>1.0095999999999901</c:v>
                </c:pt>
                <c:pt idx="99">
                  <c:v>1.00979999999999</c:v>
                </c:pt>
                <c:pt idx="100">
                  <c:v>1.00999999999999</c:v>
                </c:pt>
              </c:numCache>
            </c:numRef>
          </c:cat>
          <c:val>
            <c:numRef>
              <c:f>'r'!$D$2:$D$102</c:f>
              <c:numCache>
                <c:formatCode>0.00E+00</c:formatCode>
                <c:ptCount val="101"/>
                <c:pt idx="0">
                  <c:v>9.9999999999999998E-17</c:v>
                </c:pt>
                <c:pt idx="1">
                  <c:v>8.5076302258180699E-17</c:v>
                </c:pt>
                <c:pt idx="2">
                  <c:v>7.2138957898386494E-17</c:v>
                </c:pt>
                <c:pt idx="3">
                  <c:v>6.0956893854112002E-17</c:v>
                </c:pt>
                <c:pt idx="4">
                  <c:v>5.1321887313760399E-17</c:v>
                </c:pt>
                <c:pt idx="5">
                  <c:v>4.3046721000004497E-17</c:v>
                </c:pt>
                <c:pt idx="6">
                  <c:v>3.5963452480557497E-17</c:v>
                </c:pt>
                <c:pt idx="7">
                  <c:v>2.9921792710663097E-17</c:v>
                </c:pt>
                <c:pt idx="8">
                  <c:v>2.4787589110829299E-17</c:v>
                </c:pt>
                <c:pt idx="9">
                  <c:v>2.0441408586553901E-17</c:v>
                </c:pt>
                <c:pt idx="10">
                  <c:v>1.6777216000003801E-17</c:v>
                </c:pt>
                <c:pt idx="11">
                  <c:v>1.3701143706834799E-17</c:v>
                </c:pt>
                <c:pt idx="12">
                  <c:v>1.11303478745529E-17</c:v>
                </c:pt>
                <c:pt idx="13">
                  <c:v>8.9919474020406192E-18</c:v>
                </c:pt>
                <c:pt idx="14">
                  <c:v>7.2220413630899E-18</c:v>
                </c:pt>
                <c:pt idx="15">
                  <c:v>5.7648010000022301E-18</c:v>
                </c:pt>
                <c:pt idx="16">
                  <c:v>4.5716323965356999E-18</c:v>
                </c:pt>
                <c:pt idx="17">
                  <c:v>3.60040606269863E-18</c:v>
                </c:pt>
                <c:pt idx="18">
                  <c:v>2.81474976710798E-18</c:v>
                </c:pt>
                <c:pt idx="19">
                  <c:v>2.1834010558501601E-18</c:v>
                </c:pt>
                <c:pt idx="20">
                  <c:v>1.6796160000009999E-18</c:v>
                </c:pt>
                <c:pt idx="21">
                  <c:v>1.2806308171809901E-18</c:v>
                </c:pt>
                <c:pt idx="22">
                  <c:v>9.6717311574084101E-19</c:v>
                </c:pt>
                <c:pt idx="23">
                  <c:v>7.2301961339191205E-19</c:v>
                </c:pt>
                <c:pt idx="24">
                  <c:v>5.3459728531500097E-19</c:v>
                </c:pt>
                <c:pt idx="25">
                  <c:v>3.9062500000034902E-19</c:v>
                </c:pt>
                <c:pt idx="26">
                  <c:v>2.8179280429083301E-19</c:v>
                </c:pt>
                <c:pt idx="27">
                  <c:v>2.0047612231956999E-19</c:v>
                </c:pt>
                <c:pt idx="28">
                  <c:v>1.4048223625231899E-19</c:v>
                </c:pt>
                <c:pt idx="29">
                  <c:v>9.6826519964279398E-20</c:v>
                </c:pt>
                <c:pt idx="30">
                  <c:v>6.5536000000087697E-20</c:v>
                </c:pt>
                <c:pt idx="31">
                  <c:v>4.3477921385023301E-20</c:v>
                </c:pt>
                <c:pt idx="32">
                  <c:v>2.8211099074604703E-20</c:v>
                </c:pt>
                <c:pt idx="33">
                  <c:v>1.78579390489909E-20</c:v>
                </c:pt>
                <c:pt idx="34">
                  <c:v>1.0995116277780801E-20</c:v>
                </c:pt>
                <c:pt idx="35">
                  <c:v>6.5610000000136402E-21</c:v>
                </c:pt>
                <c:pt idx="36">
                  <c:v>3.7780199833686501E-21</c:v>
                </c:pt>
                <c:pt idx="37">
                  <c:v>2.08827064576529E-21</c:v>
                </c:pt>
                <c:pt idx="38">
                  <c:v>1.1007531417631E-21</c:v>
                </c:pt>
                <c:pt idx="39">
                  <c:v>5.4875873536173101E-22</c:v>
                </c:pt>
                <c:pt idx="40">
                  <c:v>2.5600000000091099E-22</c:v>
                </c:pt>
                <c:pt idx="41">
                  <c:v>1.10199605760446E-22</c:v>
                </c:pt>
                <c:pt idx="42">
                  <c:v>4.2949672960200501E-23</c:v>
                </c:pt>
                <c:pt idx="43">
                  <c:v>1.4757890560080601E-23</c:v>
                </c:pt>
                <c:pt idx="44">
                  <c:v>4.2998169600280299E-24</c:v>
                </c:pt>
                <c:pt idx="45">
                  <c:v>1.0000000000080001E-24</c:v>
                </c:pt>
                <c:pt idx="46">
                  <c:v>1.67772160001714E-25</c:v>
                </c:pt>
                <c:pt idx="47">
                  <c:v>1.67961600002338E-26</c:v>
                </c:pt>
                <c:pt idx="48">
                  <c:v>6.5536000001397401E-28</c:v>
                </c:pt>
                <c:pt idx="49">
                  <c:v>2.56000000011143E-30</c:v>
                </c:pt>
                <c:pt idx="50">
                  <c:v>2.3082446544464302E-120</c:v>
                </c:pt>
                <c:pt idx="51">
                  <c:v>2.5599999998840501E-30</c:v>
                </c:pt>
                <c:pt idx="52">
                  <c:v>6.5535999998486996E-28</c:v>
                </c:pt>
                <c:pt idx="53">
                  <c:v>1.6796159999736499E-26</c:v>
                </c:pt>
                <c:pt idx="54">
                  <c:v>1.67772159997989E-25</c:v>
                </c:pt>
                <c:pt idx="55">
                  <c:v>9.9999999999023597E-25</c:v>
                </c:pt>
                <c:pt idx="56">
                  <c:v>4.2998169599643798E-24</c:v>
                </c:pt>
                <c:pt idx="57">
                  <c:v>1.47578905598933E-23</c:v>
                </c:pt>
                <c:pt idx="58">
                  <c:v>4.2949672959723702E-23</c:v>
                </c:pt>
                <c:pt idx="59">
                  <c:v>1.1019960575935899E-22</c:v>
                </c:pt>
                <c:pt idx="60">
                  <c:v>2.5599999999863702E-22</c:v>
                </c:pt>
                <c:pt idx="61">
                  <c:v>5.4875873535730099E-22</c:v>
                </c:pt>
                <c:pt idx="62">
                  <c:v>1.1007531417549499E-21</c:v>
                </c:pt>
                <c:pt idx="63">
                  <c:v>2.0882706457510201E-21</c:v>
                </c:pt>
                <c:pt idx="64">
                  <c:v>3.7780199833446798E-21</c:v>
                </c:pt>
                <c:pt idx="65">
                  <c:v>6.5609999999747898E-21</c:v>
                </c:pt>
                <c:pt idx="66">
                  <c:v>1.09951162777198E-20</c:v>
                </c:pt>
                <c:pt idx="67">
                  <c:v>1.78579390488976E-20</c:v>
                </c:pt>
                <c:pt idx="68">
                  <c:v>2.82110990744655E-20</c:v>
                </c:pt>
                <c:pt idx="69">
                  <c:v>4.3477921384820001E-20</c:v>
                </c:pt>
                <c:pt idx="70">
                  <c:v>6.5535999999796701E-20</c:v>
                </c:pt>
                <c:pt idx="71">
                  <c:v>9.6826519963869897E-20</c:v>
                </c:pt>
                <c:pt idx="72">
                  <c:v>1.40482236251752E-19</c:v>
                </c:pt>
                <c:pt idx="73">
                  <c:v>2.0047612231879601E-19</c:v>
                </c:pt>
                <c:pt idx="74">
                  <c:v>2.8179280428978998E-19</c:v>
                </c:pt>
                <c:pt idx="75">
                  <c:v>3.9062499999896201E-19</c:v>
                </c:pt>
                <c:pt idx="76">
                  <c:v>5.3459728531317596E-19</c:v>
                </c:pt>
                <c:pt idx="77">
                  <c:v>7.2301961338953304E-19</c:v>
                </c:pt>
                <c:pt idx="78">
                  <c:v>9.6717311573777396E-19</c:v>
                </c:pt>
                <c:pt idx="79">
                  <c:v>1.2806308171770701E-18</c:v>
                </c:pt>
                <c:pt idx="80">
                  <c:v>1.6796159999960301E-18</c:v>
                </c:pt>
                <c:pt idx="81">
                  <c:v>2.1834010558439001E-18</c:v>
                </c:pt>
                <c:pt idx="82">
                  <c:v>2.8147497671001699E-18</c:v>
                </c:pt>
                <c:pt idx="83">
                  <c:v>3.6004060626889402E-18</c:v>
                </c:pt>
                <c:pt idx="84">
                  <c:v>4.5716323965237599E-18</c:v>
                </c:pt>
                <c:pt idx="85">
                  <c:v>5.7648009999875999E-18</c:v>
                </c:pt>
                <c:pt idx="86">
                  <c:v>7.2220413630720797E-18</c:v>
                </c:pt>
                <c:pt idx="87">
                  <c:v>8.9919474020190396E-18</c:v>
                </c:pt>
                <c:pt idx="88">
                  <c:v>1.1130347874526899E-17</c:v>
                </c:pt>
                <c:pt idx="89">
                  <c:v>1.3701143706803599E-17</c:v>
                </c:pt>
                <c:pt idx="90">
                  <c:v>1.67772159999665E-17</c:v>
                </c:pt>
                <c:pt idx="91">
                  <c:v>2.0441408586509599E-17</c:v>
                </c:pt>
                <c:pt idx="92">
                  <c:v>2.4787589110776899E-17</c:v>
                </c:pt>
                <c:pt idx="93">
                  <c:v>2.9921792710601301E-17</c:v>
                </c:pt>
                <c:pt idx="94">
                  <c:v>3.5963452480484898E-17</c:v>
                </c:pt>
                <c:pt idx="95">
                  <c:v>4.3046720999919602E-17</c:v>
                </c:pt>
                <c:pt idx="96">
                  <c:v>5.1321887313661397E-17</c:v>
                </c:pt>
                <c:pt idx="97">
                  <c:v>6.0956893853996803E-17</c:v>
                </c:pt>
                <c:pt idx="98">
                  <c:v>7.2138957898253004E-17</c:v>
                </c:pt>
                <c:pt idx="99">
                  <c:v>8.5076302258026501E-17</c:v>
                </c:pt>
                <c:pt idx="100">
                  <c:v>9.9999999999822997E-17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E-4466-A993-9E71888B1AA1}"/>
            </c:ext>
          </c:extLst>
        </c:ser>
        <c:ser>
          <c:idx val="3"/>
          <c:order val="3"/>
          <c:tx>
            <c:strRef>
              <c:f>'r'!$E$1</c:f>
              <c:strCache>
                <c:ptCount val="1"/>
                <c:pt idx="0">
                  <c:v>4th formula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'r'!$A$2:$A$102</c:f>
              <c:numCache>
                <c:formatCode>0.0000</c:formatCode>
                <c:ptCount val="101"/>
                <c:pt idx="0">
                  <c:v>0.99</c:v>
                </c:pt>
                <c:pt idx="1">
                  <c:v>0.99019999999999997</c:v>
                </c:pt>
                <c:pt idx="2">
                  <c:v>0.99039999999999895</c:v>
                </c:pt>
                <c:pt idx="3">
                  <c:v>0.99059999999999904</c:v>
                </c:pt>
                <c:pt idx="4">
                  <c:v>0.99079999999999901</c:v>
                </c:pt>
                <c:pt idx="5">
                  <c:v>0.99099999999999899</c:v>
                </c:pt>
                <c:pt idx="6">
                  <c:v>0.99119999999999897</c:v>
                </c:pt>
                <c:pt idx="7">
                  <c:v>0.99139999999999895</c:v>
                </c:pt>
                <c:pt idx="8">
                  <c:v>0.99159999999999904</c:v>
                </c:pt>
                <c:pt idx="9">
                  <c:v>0.99179999999999902</c:v>
                </c:pt>
                <c:pt idx="10">
                  <c:v>0.99199999999999899</c:v>
                </c:pt>
                <c:pt idx="11">
                  <c:v>0.99219999999999897</c:v>
                </c:pt>
                <c:pt idx="12">
                  <c:v>0.99239999999999895</c:v>
                </c:pt>
                <c:pt idx="13">
                  <c:v>0.99259999999999904</c:v>
                </c:pt>
                <c:pt idx="14">
                  <c:v>0.99279999999999902</c:v>
                </c:pt>
                <c:pt idx="15">
                  <c:v>0.99299999999999899</c:v>
                </c:pt>
                <c:pt idx="16">
                  <c:v>0.99319999999999897</c:v>
                </c:pt>
                <c:pt idx="17">
                  <c:v>0.99339999999999895</c:v>
                </c:pt>
                <c:pt idx="18">
                  <c:v>0.99359999999999904</c:v>
                </c:pt>
                <c:pt idx="19">
                  <c:v>0.99379999999999902</c:v>
                </c:pt>
                <c:pt idx="20">
                  <c:v>0.993999999999999</c:v>
                </c:pt>
                <c:pt idx="21">
                  <c:v>0.99419999999999897</c:v>
                </c:pt>
                <c:pt idx="22">
                  <c:v>0.99439999999999895</c:v>
                </c:pt>
                <c:pt idx="23">
                  <c:v>0.99459999999999904</c:v>
                </c:pt>
                <c:pt idx="24">
                  <c:v>0.99479999999999902</c:v>
                </c:pt>
                <c:pt idx="25">
                  <c:v>0.994999999999999</c:v>
                </c:pt>
                <c:pt idx="26">
                  <c:v>0.99519999999999897</c:v>
                </c:pt>
                <c:pt idx="27">
                  <c:v>0.99539999999999895</c:v>
                </c:pt>
                <c:pt idx="28">
                  <c:v>0.99559999999999904</c:v>
                </c:pt>
                <c:pt idx="29">
                  <c:v>0.99579999999999902</c:v>
                </c:pt>
                <c:pt idx="30">
                  <c:v>0.995999999999999</c:v>
                </c:pt>
                <c:pt idx="31">
                  <c:v>0.99619999999999898</c:v>
                </c:pt>
                <c:pt idx="32">
                  <c:v>0.99639999999999895</c:v>
                </c:pt>
                <c:pt idx="33">
                  <c:v>0.99659999999999904</c:v>
                </c:pt>
                <c:pt idx="34">
                  <c:v>0.99679999999999902</c:v>
                </c:pt>
                <c:pt idx="35">
                  <c:v>0.996999999999999</c:v>
                </c:pt>
                <c:pt idx="36">
                  <c:v>0.99719999999999898</c:v>
                </c:pt>
                <c:pt idx="37">
                  <c:v>0.99739999999999895</c:v>
                </c:pt>
                <c:pt idx="38">
                  <c:v>0.99759999999999904</c:v>
                </c:pt>
                <c:pt idx="39">
                  <c:v>0.99779999999999902</c:v>
                </c:pt>
                <c:pt idx="40">
                  <c:v>0.997999999999999</c:v>
                </c:pt>
                <c:pt idx="41">
                  <c:v>0.99819999999999898</c:v>
                </c:pt>
                <c:pt idx="42">
                  <c:v>0.99839999999999895</c:v>
                </c:pt>
                <c:pt idx="43">
                  <c:v>0.99859999999999904</c:v>
                </c:pt>
                <c:pt idx="44">
                  <c:v>0.99879999999999902</c:v>
                </c:pt>
                <c:pt idx="45">
                  <c:v>0.998999999999999</c:v>
                </c:pt>
                <c:pt idx="46">
                  <c:v>0.99919999999999898</c:v>
                </c:pt>
                <c:pt idx="47">
                  <c:v>0.99939999999999896</c:v>
                </c:pt>
                <c:pt idx="48">
                  <c:v>0.99959999999999805</c:v>
                </c:pt>
                <c:pt idx="49">
                  <c:v>0.99979999999999802</c:v>
                </c:pt>
                <c:pt idx="50">
                  <c:v>0.999999999999998</c:v>
                </c:pt>
                <c:pt idx="51">
                  <c:v>1.00019999999999</c:v>
                </c:pt>
                <c:pt idx="52">
                  <c:v>1.00039999999999</c:v>
                </c:pt>
                <c:pt idx="53">
                  <c:v>1.0005999999999899</c:v>
                </c:pt>
                <c:pt idx="54">
                  <c:v>1.0007999999999899</c:v>
                </c:pt>
                <c:pt idx="55">
                  <c:v>1.0009999999999899</c:v>
                </c:pt>
                <c:pt idx="56">
                  <c:v>1.0011999999999901</c:v>
                </c:pt>
                <c:pt idx="57">
                  <c:v>1.0013999999999901</c:v>
                </c:pt>
                <c:pt idx="58">
                  <c:v>1.0015999999999901</c:v>
                </c:pt>
                <c:pt idx="59">
                  <c:v>1.00179999999999</c:v>
                </c:pt>
                <c:pt idx="60">
                  <c:v>1.00199999999999</c:v>
                </c:pt>
                <c:pt idx="61">
                  <c:v>1.00219999999999</c:v>
                </c:pt>
                <c:pt idx="62">
                  <c:v>1.00239999999999</c:v>
                </c:pt>
                <c:pt idx="63">
                  <c:v>1.0025999999999899</c:v>
                </c:pt>
                <c:pt idx="64">
                  <c:v>1.0027999999999899</c:v>
                </c:pt>
                <c:pt idx="65">
                  <c:v>1.0029999999999899</c:v>
                </c:pt>
                <c:pt idx="66">
                  <c:v>1.0031999999999901</c:v>
                </c:pt>
                <c:pt idx="67">
                  <c:v>1.0033999999999901</c:v>
                </c:pt>
                <c:pt idx="68">
                  <c:v>1.0035999999999901</c:v>
                </c:pt>
                <c:pt idx="69">
                  <c:v>1.00379999999999</c:v>
                </c:pt>
                <c:pt idx="70">
                  <c:v>1.00399999999999</c:v>
                </c:pt>
                <c:pt idx="71">
                  <c:v>1.00419999999999</c:v>
                </c:pt>
                <c:pt idx="72">
                  <c:v>1.00439999999999</c:v>
                </c:pt>
                <c:pt idx="73">
                  <c:v>1.0045999999999899</c:v>
                </c:pt>
                <c:pt idx="74">
                  <c:v>1.0047999999999899</c:v>
                </c:pt>
                <c:pt idx="75">
                  <c:v>1.0049999999999899</c:v>
                </c:pt>
                <c:pt idx="76">
                  <c:v>1.0051999999999901</c:v>
                </c:pt>
                <c:pt idx="77">
                  <c:v>1.0053999999999901</c:v>
                </c:pt>
                <c:pt idx="78">
                  <c:v>1.0055999999999901</c:v>
                </c:pt>
                <c:pt idx="79">
                  <c:v>1.00579999999999</c:v>
                </c:pt>
                <c:pt idx="80">
                  <c:v>1.00599999999999</c:v>
                </c:pt>
                <c:pt idx="81">
                  <c:v>1.00619999999999</c:v>
                </c:pt>
                <c:pt idx="82">
                  <c:v>1.00639999999999</c:v>
                </c:pt>
                <c:pt idx="83">
                  <c:v>1.0065999999999899</c:v>
                </c:pt>
                <c:pt idx="84">
                  <c:v>1.0067999999999899</c:v>
                </c:pt>
                <c:pt idx="85">
                  <c:v>1.0069999999999899</c:v>
                </c:pt>
                <c:pt idx="86">
                  <c:v>1.0071999999999901</c:v>
                </c:pt>
                <c:pt idx="87">
                  <c:v>1.0073999999999901</c:v>
                </c:pt>
                <c:pt idx="88">
                  <c:v>1.0075999999999901</c:v>
                </c:pt>
                <c:pt idx="89">
                  <c:v>1.00779999999999</c:v>
                </c:pt>
                <c:pt idx="90">
                  <c:v>1.00799999999999</c:v>
                </c:pt>
                <c:pt idx="91">
                  <c:v>1.00819999999999</c:v>
                </c:pt>
                <c:pt idx="92">
                  <c:v>1.00839999999999</c:v>
                </c:pt>
                <c:pt idx="93">
                  <c:v>1.0085999999999899</c:v>
                </c:pt>
                <c:pt idx="94">
                  <c:v>1.0087999999999899</c:v>
                </c:pt>
                <c:pt idx="95">
                  <c:v>1.0089999999999899</c:v>
                </c:pt>
                <c:pt idx="96">
                  <c:v>1.0091999999999901</c:v>
                </c:pt>
                <c:pt idx="97">
                  <c:v>1.0093999999999901</c:v>
                </c:pt>
                <c:pt idx="98">
                  <c:v>1.0095999999999901</c:v>
                </c:pt>
                <c:pt idx="99">
                  <c:v>1.00979999999999</c:v>
                </c:pt>
                <c:pt idx="100">
                  <c:v>1.00999999999999</c:v>
                </c:pt>
              </c:numCache>
            </c:numRef>
          </c:cat>
          <c:val>
            <c:numRef>
              <c:f>'r'!$E$2:$E$102</c:f>
              <c:numCache>
                <c:formatCode>0.00E+00</c:formatCode>
                <c:ptCount val="101"/>
                <c:pt idx="0">
                  <c:v>9.9999999999999998E-17</c:v>
                </c:pt>
                <c:pt idx="1">
                  <c:v>8.50763022581806E-17</c:v>
                </c:pt>
                <c:pt idx="2">
                  <c:v>7.2138957898386297E-17</c:v>
                </c:pt>
                <c:pt idx="3">
                  <c:v>6.0956893854112002E-17</c:v>
                </c:pt>
                <c:pt idx="4">
                  <c:v>5.1321887313760603E-17</c:v>
                </c:pt>
                <c:pt idx="5">
                  <c:v>4.3046721000004497E-17</c:v>
                </c:pt>
                <c:pt idx="6">
                  <c:v>3.5963452480557602E-17</c:v>
                </c:pt>
                <c:pt idx="7">
                  <c:v>2.9921792710663097E-17</c:v>
                </c:pt>
                <c:pt idx="8">
                  <c:v>2.4787589110829299E-17</c:v>
                </c:pt>
                <c:pt idx="9">
                  <c:v>2.0441408586553799E-17</c:v>
                </c:pt>
                <c:pt idx="10">
                  <c:v>1.6777216000003801E-17</c:v>
                </c:pt>
                <c:pt idx="11">
                  <c:v>1.3701143706834799E-17</c:v>
                </c:pt>
                <c:pt idx="12">
                  <c:v>1.11303478745529E-17</c:v>
                </c:pt>
                <c:pt idx="13">
                  <c:v>8.9919474020406008E-18</c:v>
                </c:pt>
                <c:pt idx="14">
                  <c:v>7.22204136308992E-18</c:v>
                </c:pt>
                <c:pt idx="15">
                  <c:v>5.7648010000022301E-18</c:v>
                </c:pt>
                <c:pt idx="16">
                  <c:v>4.5716323965357099E-18</c:v>
                </c:pt>
                <c:pt idx="17">
                  <c:v>3.60040606269863E-18</c:v>
                </c:pt>
                <c:pt idx="18">
                  <c:v>2.81474976710799E-18</c:v>
                </c:pt>
                <c:pt idx="19">
                  <c:v>2.1834010558501501E-18</c:v>
                </c:pt>
                <c:pt idx="20">
                  <c:v>1.6796160000010099E-18</c:v>
                </c:pt>
                <c:pt idx="21">
                  <c:v>1.2806308171809901E-18</c:v>
                </c:pt>
                <c:pt idx="22">
                  <c:v>9.6717311574084293E-19</c:v>
                </c:pt>
                <c:pt idx="23">
                  <c:v>7.2301961339191002E-19</c:v>
                </c:pt>
                <c:pt idx="24">
                  <c:v>5.34597285315003E-19</c:v>
                </c:pt>
                <c:pt idx="25">
                  <c:v>3.9062500000034998E-19</c:v>
                </c:pt>
                <c:pt idx="26">
                  <c:v>2.8179280429083301E-19</c:v>
                </c:pt>
                <c:pt idx="27">
                  <c:v>2.0047612231957101E-19</c:v>
                </c:pt>
                <c:pt idx="28">
                  <c:v>1.4048223625232E-19</c:v>
                </c:pt>
                <c:pt idx="29">
                  <c:v>9.6826519964279398E-20</c:v>
                </c:pt>
                <c:pt idx="30">
                  <c:v>6.5536000000087697E-20</c:v>
                </c:pt>
                <c:pt idx="31">
                  <c:v>4.3477921385023301E-20</c:v>
                </c:pt>
                <c:pt idx="32">
                  <c:v>2.8211099074604601E-20</c:v>
                </c:pt>
                <c:pt idx="33">
                  <c:v>1.78579390489908E-20</c:v>
                </c:pt>
                <c:pt idx="34">
                  <c:v>1.0995116277780801E-20</c:v>
                </c:pt>
                <c:pt idx="35">
                  <c:v>6.5610000000136402E-21</c:v>
                </c:pt>
                <c:pt idx="36">
                  <c:v>3.7780199833686501E-21</c:v>
                </c:pt>
                <c:pt idx="37">
                  <c:v>2.08827064576529E-21</c:v>
                </c:pt>
                <c:pt idx="38">
                  <c:v>1.1007531417631E-21</c:v>
                </c:pt>
                <c:pt idx="39">
                  <c:v>5.4875873536173204E-22</c:v>
                </c:pt>
                <c:pt idx="40">
                  <c:v>2.5600000000091202E-22</c:v>
                </c:pt>
                <c:pt idx="41">
                  <c:v>1.1019960576044701E-22</c:v>
                </c:pt>
                <c:pt idx="42">
                  <c:v>4.2949672960200601E-23</c:v>
                </c:pt>
                <c:pt idx="43">
                  <c:v>1.4757890560080601E-23</c:v>
                </c:pt>
                <c:pt idx="44">
                  <c:v>4.2998169600280299E-24</c:v>
                </c:pt>
                <c:pt idx="45">
                  <c:v>1.0000000000080001E-24</c:v>
                </c:pt>
                <c:pt idx="46">
                  <c:v>1.67772160001714E-25</c:v>
                </c:pt>
                <c:pt idx="47">
                  <c:v>1.67961600002338E-26</c:v>
                </c:pt>
                <c:pt idx="48">
                  <c:v>6.55360000013975E-28</c:v>
                </c:pt>
                <c:pt idx="49">
                  <c:v>2.56000000011141E-30</c:v>
                </c:pt>
                <c:pt idx="50">
                  <c:v>2.3082446544463999E-120</c:v>
                </c:pt>
                <c:pt idx="51">
                  <c:v>2.5599999998840399E-30</c:v>
                </c:pt>
                <c:pt idx="52">
                  <c:v>6.5535999998487104E-28</c:v>
                </c:pt>
                <c:pt idx="53">
                  <c:v>1.6796159999736499E-26</c:v>
                </c:pt>
                <c:pt idx="54">
                  <c:v>1.67772159997989E-25</c:v>
                </c:pt>
                <c:pt idx="55">
                  <c:v>9.9999999999023891E-25</c:v>
                </c:pt>
                <c:pt idx="56">
                  <c:v>4.2998169599643901E-24</c:v>
                </c:pt>
                <c:pt idx="57">
                  <c:v>1.47578905598933E-23</c:v>
                </c:pt>
                <c:pt idx="58">
                  <c:v>4.2949672959723603E-23</c:v>
                </c:pt>
                <c:pt idx="59">
                  <c:v>1.1019960575935899E-22</c:v>
                </c:pt>
                <c:pt idx="60">
                  <c:v>2.5599999999863801E-22</c:v>
                </c:pt>
                <c:pt idx="61">
                  <c:v>5.4875873535730203E-22</c:v>
                </c:pt>
                <c:pt idx="62">
                  <c:v>1.1007531417549499E-21</c:v>
                </c:pt>
                <c:pt idx="63">
                  <c:v>2.0882706457510299E-21</c:v>
                </c:pt>
                <c:pt idx="64">
                  <c:v>3.7780199833446798E-21</c:v>
                </c:pt>
                <c:pt idx="65">
                  <c:v>6.5609999999747996E-21</c:v>
                </c:pt>
                <c:pt idx="66">
                  <c:v>1.09951162777198E-20</c:v>
                </c:pt>
                <c:pt idx="67">
                  <c:v>1.78579390488976E-20</c:v>
                </c:pt>
                <c:pt idx="68">
                  <c:v>2.82110990744655E-20</c:v>
                </c:pt>
                <c:pt idx="69">
                  <c:v>4.3477921384820001E-20</c:v>
                </c:pt>
                <c:pt idx="70">
                  <c:v>6.5535999999796701E-20</c:v>
                </c:pt>
                <c:pt idx="71">
                  <c:v>9.6826519963870102E-20</c:v>
                </c:pt>
                <c:pt idx="72">
                  <c:v>1.4048223625175301E-19</c:v>
                </c:pt>
                <c:pt idx="73">
                  <c:v>2.0047612231879601E-19</c:v>
                </c:pt>
                <c:pt idx="74">
                  <c:v>2.8179280428978998E-19</c:v>
                </c:pt>
                <c:pt idx="75">
                  <c:v>3.9062499999896302E-19</c:v>
                </c:pt>
                <c:pt idx="76">
                  <c:v>5.3459728531317596E-19</c:v>
                </c:pt>
                <c:pt idx="77">
                  <c:v>7.2301961338953198E-19</c:v>
                </c:pt>
                <c:pt idx="78">
                  <c:v>9.6717311573777107E-19</c:v>
                </c:pt>
                <c:pt idx="79">
                  <c:v>1.2806308171770701E-18</c:v>
                </c:pt>
                <c:pt idx="80">
                  <c:v>1.6796159999960301E-18</c:v>
                </c:pt>
                <c:pt idx="81">
                  <c:v>2.1834010558439001E-18</c:v>
                </c:pt>
                <c:pt idx="82">
                  <c:v>2.8147497671001699E-18</c:v>
                </c:pt>
                <c:pt idx="83">
                  <c:v>3.6004060626889402E-18</c:v>
                </c:pt>
                <c:pt idx="84">
                  <c:v>4.5716323965237599E-18</c:v>
                </c:pt>
                <c:pt idx="85">
                  <c:v>5.7648009999875999E-18</c:v>
                </c:pt>
                <c:pt idx="86">
                  <c:v>7.2220413630720597E-18</c:v>
                </c:pt>
                <c:pt idx="87">
                  <c:v>8.9919474020190704E-18</c:v>
                </c:pt>
                <c:pt idx="88">
                  <c:v>1.1130347874526899E-17</c:v>
                </c:pt>
                <c:pt idx="89">
                  <c:v>1.3701143706803699E-17</c:v>
                </c:pt>
                <c:pt idx="90">
                  <c:v>1.67772159999665E-17</c:v>
                </c:pt>
                <c:pt idx="91">
                  <c:v>2.04414085865095E-17</c:v>
                </c:pt>
                <c:pt idx="92">
                  <c:v>2.47875891107768E-17</c:v>
                </c:pt>
                <c:pt idx="93">
                  <c:v>2.9921792710601202E-17</c:v>
                </c:pt>
                <c:pt idx="94">
                  <c:v>3.5963452480484799E-17</c:v>
                </c:pt>
                <c:pt idx="95">
                  <c:v>4.3046720999919497E-17</c:v>
                </c:pt>
                <c:pt idx="96">
                  <c:v>5.1321887313661397E-17</c:v>
                </c:pt>
                <c:pt idx="97">
                  <c:v>6.0956893853996803E-17</c:v>
                </c:pt>
                <c:pt idx="98">
                  <c:v>7.2138957898253103E-17</c:v>
                </c:pt>
                <c:pt idx="99">
                  <c:v>8.5076302258026501E-17</c:v>
                </c:pt>
                <c:pt idx="100">
                  <c:v>9.9999999999822701E-17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E-4466-A993-9E71888B1AA1}"/>
            </c:ext>
          </c:extLst>
        </c:ser>
        <c:ser>
          <c:idx val="4"/>
          <c:order val="4"/>
          <c:tx>
            <c:strRef>
              <c:f>'r'!$F$1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'r'!$A$2:$A$102</c:f>
              <c:numCache>
                <c:formatCode>0.0000</c:formatCode>
                <c:ptCount val="101"/>
                <c:pt idx="0">
                  <c:v>0.99</c:v>
                </c:pt>
                <c:pt idx="1">
                  <c:v>0.99019999999999997</c:v>
                </c:pt>
                <c:pt idx="2">
                  <c:v>0.99039999999999895</c:v>
                </c:pt>
                <c:pt idx="3">
                  <c:v>0.99059999999999904</c:v>
                </c:pt>
                <c:pt idx="4">
                  <c:v>0.99079999999999901</c:v>
                </c:pt>
                <c:pt idx="5">
                  <c:v>0.99099999999999899</c:v>
                </c:pt>
                <c:pt idx="6">
                  <c:v>0.99119999999999897</c:v>
                </c:pt>
                <c:pt idx="7">
                  <c:v>0.99139999999999895</c:v>
                </c:pt>
                <c:pt idx="8">
                  <c:v>0.99159999999999904</c:v>
                </c:pt>
                <c:pt idx="9">
                  <c:v>0.99179999999999902</c:v>
                </c:pt>
                <c:pt idx="10">
                  <c:v>0.99199999999999899</c:v>
                </c:pt>
                <c:pt idx="11">
                  <c:v>0.99219999999999897</c:v>
                </c:pt>
                <c:pt idx="12">
                  <c:v>0.99239999999999895</c:v>
                </c:pt>
                <c:pt idx="13">
                  <c:v>0.99259999999999904</c:v>
                </c:pt>
                <c:pt idx="14">
                  <c:v>0.99279999999999902</c:v>
                </c:pt>
                <c:pt idx="15">
                  <c:v>0.99299999999999899</c:v>
                </c:pt>
                <c:pt idx="16">
                  <c:v>0.99319999999999897</c:v>
                </c:pt>
                <c:pt idx="17">
                  <c:v>0.99339999999999895</c:v>
                </c:pt>
                <c:pt idx="18">
                  <c:v>0.99359999999999904</c:v>
                </c:pt>
                <c:pt idx="19">
                  <c:v>0.99379999999999902</c:v>
                </c:pt>
                <c:pt idx="20">
                  <c:v>0.993999999999999</c:v>
                </c:pt>
                <c:pt idx="21">
                  <c:v>0.99419999999999897</c:v>
                </c:pt>
                <c:pt idx="22">
                  <c:v>0.99439999999999895</c:v>
                </c:pt>
                <c:pt idx="23">
                  <c:v>0.99459999999999904</c:v>
                </c:pt>
                <c:pt idx="24">
                  <c:v>0.99479999999999902</c:v>
                </c:pt>
                <c:pt idx="25">
                  <c:v>0.994999999999999</c:v>
                </c:pt>
                <c:pt idx="26">
                  <c:v>0.99519999999999897</c:v>
                </c:pt>
                <c:pt idx="27">
                  <c:v>0.99539999999999895</c:v>
                </c:pt>
                <c:pt idx="28">
                  <c:v>0.99559999999999904</c:v>
                </c:pt>
                <c:pt idx="29">
                  <c:v>0.99579999999999902</c:v>
                </c:pt>
                <c:pt idx="30">
                  <c:v>0.995999999999999</c:v>
                </c:pt>
                <c:pt idx="31">
                  <c:v>0.99619999999999898</c:v>
                </c:pt>
                <c:pt idx="32">
                  <c:v>0.99639999999999895</c:v>
                </c:pt>
                <c:pt idx="33">
                  <c:v>0.99659999999999904</c:v>
                </c:pt>
                <c:pt idx="34">
                  <c:v>0.99679999999999902</c:v>
                </c:pt>
                <c:pt idx="35">
                  <c:v>0.996999999999999</c:v>
                </c:pt>
                <c:pt idx="36">
                  <c:v>0.99719999999999898</c:v>
                </c:pt>
                <c:pt idx="37">
                  <c:v>0.99739999999999895</c:v>
                </c:pt>
                <c:pt idx="38">
                  <c:v>0.99759999999999904</c:v>
                </c:pt>
                <c:pt idx="39">
                  <c:v>0.99779999999999902</c:v>
                </c:pt>
                <c:pt idx="40">
                  <c:v>0.997999999999999</c:v>
                </c:pt>
                <c:pt idx="41">
                  <c:v>0.99819999999999898</c:v>
                </c:pt>
                <c:pt idx="42">
                  <c:v>0.99839999999999895</c:v>
                </c:pt>
                <c:pt idx="43">
                  <c:v>0.99859999999999904</c:v>
                </c:pt>
                <c:pt idx="44">
                  <c:v>0.99879999999999902</c:v>
                </c:pt>
                <c:pt idx="45">
                  <c:v>0.998999999999999</c:v>
                </c:pt>
                <c:pt idx="46">
                  <c:v>0.99919999999999898</c:v>
                </c:pt>
                <c:pt idx="47">
                  <c:v>0.99939999999999896</c:v>
                </c:pt>
                <c:pt idx="48">
                  <c:v>0.99959999999999805</c:v>
                </c:pt>
                <c:pt idx="49">
                  <c:v>0.99979999999999802</c:v>
                </c:pt>
                <c:pt idx="50">
                  <c:v>0.999999999999998</c:v>
                </c:pt>
                <c:pt idx="51">
                  <c:v>1.00019999999999</c:v>
                </c:pt>
                <c:pt idx="52">
                  <c:v>1.00039999999999</c:v>
                </c:pt>
                <c:pt idx="53">
                  <c:v>1.0005999999999899</c:v>
                </c:pt>
                <c:pt idx="54">
                  <c:v>1.0007999999999899</c:v>
                </c:pt>
                <c:pt idx="55">
                  <c:v>1.0009999999999899</c:v>
                </c:pt>
                <c:pt idx="56">
                  <c:v>1.0011999999999901</c:v>
                </c:pt>
                <c:pt idx="57">
                  <c:v>1.0013999999999901</c:v>
                </c:pt>
                <c:pt idx="58">
                  <c:v>1.0015999999999901</c:v>
                </c:pt>
                <c:pt idx="59">
                  <c:v>1.00179999999999</c:v>
                </c:pt>
                <c:pt idx="60">
                  <c:v>1.00199999999999</c:v>
                </c:pt>
                <c:pt idx="61">
                  <c:v>1.00219999999999</c:v>
                </c:pt>
                <c:pt idx="62">
                  <c:v>1.00239999999999</c:v>
                </c:pt>
                <c:pt idx="63">
                  <c:v>1.0025999999999899</c:v>
                </c:pt>
                <c:pt idx="64">
                  <c:v>1.0027999999999899</c:v>
                </c:pt>
                <c:pt idx="65">
                  <c:v>1.0029999999999899</c:v>
                </c:pt>
                <c:pt idx="66">
                  <c:v>1.0031999999999901</c:v>
                </c:pt>
                <c:pt idx="67">
                  <c:v>1.0033999999999901</c:v>
                </c:pt>
                <c:pt idx="68">
                  <c:v>1.0035999999999901</c:v>
                </c:pt>
                <c:pt idx="69">
                  <c:v>1.00379999999999</c:v>
                </c:pt>
                <c:pt idx="70">
                  <c:v>1.00399999999999</c:v>
                </c:pt>
                <c:pt idx="71">
                  <c:v>1.00419999999999</c:v>
                </c:pt>
                <c:pt idx="72">
                  <c:v>1.00439999999999</c:v>
                </c:pt>
                <c:pt idx="73">
                  <c:v>1.0045999999999899</c:v>
                </c:pt>
                <c:pt idx="74">
                  <c:v>1.0047999999999899</c:v>
                </c:pt>
                <c:pt idx="75">
                  <c:v>1.0049999999999899</c:v>
                </c:pt>
                <c:pt idx="76">
                  <c:v>1.0051999999999901</c:v>
                </c:pt>
                <c:pt idx="77">
                  <c:v>1.0053999999999901</c:v>
                </c:pt>
                <c:pt idx="78">
                  <c:v>1.0055999999999901</c:v>
                </c:pt>
                <c:pt idx="79">
                  <c:v>1.00579999999999</c:v>
                </c:pt>
                <c:pt idx="80">
                  <c:v>1.00599999999999</c:v>
                </c:pt>
                <c:pt idx="81">
                  <c:v>1.00619999999999</c:v>
                </c:pt>
                <c:pt idx="82">
                  <c:v>1.00639999999999</c:v>
                </c:pt>
                <c:pt idx="83">
                  <c:v>1.0065999999999899</c:v>
                </c:pt>
                <c:pt idx="84">
                  <c:v>1.0067999999999899</c:v>
                </c:pt>
                <c:pt idx="85">
                  <c:v>1.0069999999999899</c:v>
                </c:pt>
                <c:pt idx="86">
                  <c:v>1.0071999999999901</c:v>
                </c:pt>
                <c:pt idx="87">
                  <c:v>1.0073999999999901</c:v>
                </c:pt>
                <c:pt idx="88">
                  <c:v>1.0075999999999901</c:v>
                </c:pt>
                <c:pt idx="89">
                  <c:v>1.00779999999999</c:v>
                </c:pt>
                <c:pt idx="90">
                  <c:v>1.00799999999999</c:v>
                </c:pt>
                <c:pt idx="91">
                  <c:v>1.00819999999999</c:v>
                </c:pt>
                <c:pt idx="92">
                  <c:v>1.00839999999999</c:v>
                </c:pt>
                <c:pt idx="93">
                  <c:v>1.0085999999999899</c:v>
                </c:pt>
                <c:pt idx="94">
                  <c:v>1.0087999999999899</c:v>
                </c:pt>
                <c:pt idx="95">
                  <c:v>1.0089999999999899</c:v>
                </c:pt>
                <c:pt idx="96">
                  <c:v>1.0091999999999901</c:v>
                </c:pt>
                <c:pt idx="97">
                  <c:v>1.0093999999999901</c:v>
                </c:pt>
                <c:pt idx="98">
                  <c:v>1.0095999999999901</c:v>
                </c:pt>
                <c:pt idx="99">
                  <c:v>1.00979999999999</c:v>
                </c:pt>
                <c:pt idx="100">
                  <c:v>1.00999999999999</c:v>
                </c:pt>
              </c:numCache>
            </c:numRef>
          </c:cat>
          <c:val>
            <c:numRef>
              <c:f>'r'!$F$2:$F$102</c:f>
              <c:numCache>
                <c:formatCode>0.00E+00</c:formatCode>
                <c:ptCount val="101"/>
                <c:pt idx="0">
                  <c:v>9.9999999999999998E-17</c:v>
                </c:pt>
                <c:pt idx="1">
                  <c:v>8.5076299999999995E-17</c:v>
                </c:pt>
                <c:pt idx="2">
                  <c:v>7.2138999999999995E-17</c:v>
                </c:pt>
                <c:pt idx="3">
                  <c:v>6.09569E-17</c:v>
                </c:pt>
                <c:pt idx="4">
                  <c:v>5.1321899999999998E-17</c:v>
                </c:pt>
                <c:pt idx="5">
                  <c:v>4.3046700000000001E-17</c:v>
                </c:pt>
                <c:pt idx="6">
                  <c:v>3.5963500000000001E-17</c:v>
                </c:pt>
                <c:pt idx="7">
                  <c:v>2.9921799999999997E-17</c:v>
                </c:pt>
                <c:pt idx="8">
                  <c:v>2.4787599999999999E-17</c:v>
                </c:pt>
                <c:pt idx="9">
                  <c:v>2.04414E-17</c:v>
                </c:pt>
                <c:pt idx="10">
                  <c:v>1.67772E-17</c:v>
                </c:pt>
                <c:pt idx="11">
                  <c:v>1.37011E-17</c:v>
                </c:pt>
                <c:pt idx="12">
                  <c:v>1.11303E-17</c:v>
                </c:pt>
                <c:pt idx="13">
                  <c:v>8.9919499999999994E-18</c:v>
                </c:pt>
                <c:pt idx="14">
                  <c:v>7.2220399999999995E-18</c:v>
                </c:pt>
                <c:pt idx="15">
                  <c:v>5.7648000000000003E-18</c:v>
                </c:pt>
                <c:pt idx="16">
                  <c:v>4.5716300000000004E-18</c:v>
                </c:pt>
                <c:pt idx="17">
                  <c:v>3.6004100000000002E-18</c:v>
                </c:pt>
                <c:pt idx="18">
                  <c:v>2.81475E-18</c:v>
                </c:pt>
                <c:pt idx="19">
                  <c:v>2.1833999999999999E-18</c:v>
                </c:pt>
                <c:pt idx="20">
                  <c:v>1.67962E-18</c:v>
                </c:pt>
                <c:pt idx="21">
                  <c:v>1.2806299999999999E-18</c:v>
                </c:pt>
                <c:pt idx="22">
                  <c:v>9.6717300000000003E-19</c:v>
                </c:pt>
                <c:pt idx="23">
                  <c:v>7.2301999999999999E-19</c:v>
                </c:pt>
                <c:pt idx="24">
                  <c:v>5.3459699999999995E-19</c:v>
                </c:pt>
                <c:pt idx="25">
                  <c:v>3.9062499999999999E-19</c:v>
                </c:pt>
                <c:pt idx="26">
                  <c:v>2.8179300000000001E-19</c:v>
                </c:pt>
                <c:pt idx="27">
                  <c:v>2.00476E-19</c:v>
                </c:pt>
                <c:pt idx="28">
                  <c:v>1.4048199999999999E-19</c:v>
                </c:pt>
                <c:pt idx="29">
                  <c:v>9.6826500000000002E-20</c:v>
                </c:pt>
                <c:pt idx="30">
                  <c:v>6.5535999999999995E-20</c:v>
                </c:pt>
                <c:pt idx="31">
                  <c:v>4.3477899999999999E-20</c:v>
                </c:pt>
                <c:pt idx="32">
                  <c:v>2.82111E-20</c:v>
                </c:pt>
                <c:pt idx="33">
                  <c:v>1.7857899999999999E-20</c:v>
                </c:pt>
                <c:pt idx="34">
                  <c:v>1.09951E-20</c:v>
                </c:pt>
                <c:pt idx="35">
                  <c:v>6.561E-21</c:v>
                </c:pt>
                <c:pt idx="36">
                  <c:v>3.7780200000000001E-21</c:v>
                </c:pt>
                <c:pt idx="37">
                  <c:v>2.0882700000000002E-21</c:v>
                </c:pt>
                <c:pt idx="38">
                  <c:v>1.1007500000000001E-21</c:v>
                </c:pt>
                <c:pt idx="39">
                  <c:v>5.4875899999999998E-22</c:v>
                </c:pt>
                <c:pt idx="40">
                  <c:v>2.5599999999999998E-22</c:v>
                </c:pt>
                <c:pt idx="41">
                  <c:v>1.1019999999999999E-22</c:v>
                </c:pt>
                <c:pt idx="42">
                  <c:v>4.2949699999999998E-23</c:v>
                </c:pt>
                <c:pt idx="43">
                  <c:v>1.4757900000000001E-23</c:v>
                </c:pt>
                <c:pt idx="44">
                  <c:v>4.2998199999999996E-24</c:v>
                </c:pt>
                <c:pt idx="45">
                  <c:v>9.9999999999999992E-25</c:v>
                </c:pt>
                <c:pt idx="46">
                  <c:v>1.67772E-25</c:v>
                </c:pt>
                <c:pt idx="47">
                  <c:v>1.6796200000000001E-26</c:v>
                </c:pt>
                <c:pt idx="48">
                  <c:v>6.5536000000000004E-28</c:v>
                </c:pt>
                <c:pt idx="49">
                  <c:v>2.5600000000000001E-30</c:v>
                </c:pt>
                <c:pt idx="50" formatCode="General">
                  <c:v>0</c:v>
                </c:pt>
                <c:pt idx="51">
                  <c:v>2.5600000000000001E-30</c:v>
                </c:pt>
                <c:pt idx="52">
                  <c:v>6.5535999999999998E-24</c:v>
                </c:pt>
                <c:pt idx="53">
                  <c:v>1.6796200000000001E-26</c:v>
                </c:pt>
                <c:pt idx="54">
                  <c:v>1.67772E-25</c:v>
                </c:pt>
                <c:pt idx="55">
                  <c:v>9.9999999999999992E-25</c:v>
                </c:pt>
                <c:pt idx="56">
                  <c:v>4.2998199999999996E-24</c:v>
                </c:pt>
                <c:pt idx="57">
                  <c:v>1.4757900000000001E-23</c:v>
                </c:pt>
                <c:pt idx="58">
                  <c:v>4.2949699999999998E-23</c:v>
                </c:pt>
                <c:pt idx="59">
                  <c:v>1.1019999999999999E-22</c:v>
                </c:pt>
                <c:pt idx="60">
                  <c:v>2.5599999999999998E-22</c:v>
                </c:pt>
                <c:pt idx="61">
                  <c:v>5.4875899999999998E-22</c:v>
                </c:pt>
                <c:pt idx="62">
                  <c:v>1.1007500000000001E-21</c:v>
                </c:pt>
                <c:pt idx="63">
                  <c:v>2.0882700000000002E-21</c:v>
                </c:pt>
                <c:pt idx="64">
                  <c:v>3.7780200000000001E-21</c:v>
                </c:pt>
                <c:pt idx="65">
                  <c:v>6.561E-21</c:v>
                </c:pt>
                <c:pt idx="66">
                  <c:v>1.09951E-20</c:v>
                </c:pt>
                <c:pt idx="67">
                  <c:v>1.7857899999999999E-20</c:v>
                </c:pt>
                <c:pt idx="68">
                  <c:v>2.82111E-20</c:v>
                </c:pt>
                <c:pt idx="69">
                  <c:v>4.3477899999999999E-20</c:v>
                </c:pt>
                <c:pt idx="70">
                  <c:v>6.5535999999999995E-20</c:v>
                </c:pt>
                <c:pt idx="71">
                  <c:v>9.6826500000000002E-20</c:v>
                </c:pt>
                <c:pt idx="72">
                  <c:v>1.4048199999999999E-19</c:v>
                </c:pt>
                <c:pt idx="73">
                  <c:v>2.00476E-19</c:v>
                </c:pt>
                <c:pt idx="74">
                  <c:v>2.8179300000000001E-19</c:v>
                </c:pt>
                <c:pt idx="75">
                  <c:v>3.9062499999999999E-19</c:v>
                </c:pt>
                <c:pt idx="76">
                  <c:v>5.3459699999999995E-19</c:v>
                </c:pt>
                <c:pt idx="77">
                  <c:v>7.2301999999999999E-19</c:v>
                </c:pt>
                <c:pt idx="78">
                  <c:v>9.6717300000000003E-19</c:v>
                </c:pt>
                <c:pt idx="79">
                  <c:v>1.2806299999999999E-18</c:v>
                </c:pt>
                <c:pt idx="80">
                  <c:v>1.67962E-18</c:v>
                </c:pt>
                <c:pt idx="81">
                  <c:v>2.1833999999999999E-18</c:v>
                </c:pt>
                <c:pt idx="82">
                  <c:v>2.81475E-18</c:v>
                </c:pt>
                <c:pt idx="83">
                  <c:v>3.6004100000000002E-18</c:v>
                </c:pt>
                <c:pt idx="84">
                  <c:v>4.5716300000000004E-18</c:v>
                </c:pt>
                <c:pt idx="85">
                  <c:v>5.7648000000000003E-18</c:v>
                </c:pt>
                <c:pt idx="86">
                  <c:v>7.2220399999999995E-18</c:v>
                </c:pt>
                <c:pt idx="87">
                  <c:v>8.9919499999999994E-18</c:v>
                </c:pt>
                <c:pt idx="88">
                  <c:v>1.11303E-17</c:v>
                </c:pt>
                <c:pt idx="89">
                  <c:v>1.37011E-17</c:v>
                </c:pt>
                <c:pt idx="90">
                  <c:v>1.67772E-17</c:v>
                </c:pt>
                <c:pt idx="91">
                  <c:v>2.04414E-17</c:v>
                </c:pt>
                <c:pt idx="92">
                  <c:v>2.4787599999999999E-17</c:v>
                </c:pt>
                <c:pt idx="93">
                  <c:v>2.9921799999999997E-17</c:v>
                </c:pt>
                <c:pt idx="94">
                  <c:v>3.5963500000000001E-17</c:v>
                </c:pt>
                <c:pt idx="95">
                  <c:v>4.3046700000000001E-17</c:v>
                </c:pt>
                <c:pt idx="96">
                  <c:v>5.1321899999999998E-17</c:v>
                </c:pt>
                <c:pt idx="97">
                  <c:v>6.09569E-17</c:v>
                </c:pt>
                <c:pt idx="98">
                  <c:v>7.2138999999999995E-17</c:v>
                </c:pt>
                <c:pt idx="99">
                  <c:v>8.5076299999999995E-17</c:v>
                </c:pt>
                <c:pt idx="100">
                  <c:v>9.9999999999999998E-17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3E-4466-A993-9E71888B1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397728"/>
        <c:axId val="1169398056"/>
      </c:lineChart>
      <c:catAx>
        <c:axId val="11693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Wartości argumentów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9398056"/>
        <c:crosses val="autoZero"/>
        <c:auto val="1"/>
        <c:lblAlgn val="ctr"/>
        <c:lblOffset val="100"/>
        <c:tickMarkSkip val="1"/>
        <c:noMultiLvlLbl val="0"/>
      </c:catAx>
      <c:valAx>
        <c:axId val="1169398056"/>
        <c:scaling>
          <c:orientation val="minMax"/>
          <c:max val="2.500000000000002E-14"/>
          <c:min val="-2.500000000000002E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Wartości funkcji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93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Wyk. 2.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'r'!$B$105</c:f>
              <c:strCache>
                <c:ptCount val="1"/>
                <c:pt idx="0">
                  <c:v>1st diff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'r'!$A$106:$A$206</c:f>
              <c:numCache>
                <c:formatCode>0.0000</c:formatCode>
                <c:ptCount val="101"/>
                <c:pt idx="0">
                  <c:v>0.99</c:v>
                </c:pt>
                <c:pt idx="1">
                  <c:v>0.99019999999999997</c:v>
                </c:pt>
                <c:pt idx="2">
                  <c:v>0.99039999999999995</c:v>
                </c:pt>
                <c:pt idx="3">
                  <c:v>0.99060000000000004</c:v>
                </c:pt>
                <c:pt idx="4">
                  <c:v>0.99080000000000001</c:v>
                </c:pt>
                <c:pt idx="5">
                  <c:v>0.99099999999999999</c:v>
                </c:pt>
                <c:pt idx="6">
                  <c:v>0.99119999999999997</c:v>
                </c:pt>
                <c:pt idx="7">
                  <c:v>0.99139999999999995</c:v>
                </c:pt>
                <c:pt idx="8">
                  <c:v>0.99160000000000004</c:v>
                </c:pt>
                <c:pt idx="9">
                  <c:v>0.99180000000000001</c:v>
                </c:pt>
                <c:pt idx="10">
                  <c:v>0.99199999999999999</c:v>
                </c:pt>
                <c:pt idx="11">
                  <c:v>0.99219999999999997</c:v>
                </c:pt>
                <c:pt idx="12">
                  <c:v>0.99239999999999995</c:v>
                </c:pt>
                <c:pt idx="13">
                  <c:v>0.99260000000000004</c:v>
                </c:pt>
                <c:pt idx="14">
                  <c:v>0.99280000000000002</c:v>
                </c:pt>
                <c:pt idx="15">
                  <c:v>0.99299999999999999</c:v>
                </c:pt>
                <c:pt idx="16">
                  <c:v>0.99319999999999997</c:v>
                </c:pt>
                <c:pt idx="17">
                  <c:v>0.99339999999999995</c:v>
                </c:pt>
                <c:pt idx="18">
                  <c:v>0.99360000000000004</c:v>
                </c:pt>
                <c:pt idx="19">
                  <c:v>0.99380000000000002</c:v>
                </c:pt>
                <c:pt idx="20">
                  <c:v>0.99399999999999999</c:v>
                </c:pt>
                <c:pt idx="21">
                  <c:v>0.99419999999999997</c:v>
                </c:pt>
                <c:pt idx="22">
                  <c:v>0.99439999999999995</c:v>
                </c:pt>
                <c:pt idx="23">
                  <c:v>0.99460000000000004</c:v>
                </c:pt>
                <c:pt idx="24">
                  <c:v>0.99480000000000002</c:v>
                </c:pt>
                <c:pt idx="25">
                  <c:v>0.995</c:v>
                </c:pt>
                <c:pt idx="26">
                  <c:v>0.99519999999999997</c:v>
                </c:pt>
                <c:pt idx="27">
                  <c:v>0.99539999999999995</c:v>
                </c:pt>
                <c:pt idx="28">
                  <c:v>0.99560000000000004</c:v>
                </c:pt>
                <c:pt idx="29">
                  <c:v>0.99580000000000002</c:v>
                </c:pt>
                <c:pt idx="30">
                  <c:v>0.996</c:v>
                </c:pt>
                <c:pt idx="31">
                  <c:v>0.99619999999999997</c:v>
                </c:pt>
                <c:pt idx="32">
                  <c:v>0.99639999999999995</c:v>
                </c:pt>
                <c:pt idx="33">
                  <c:v>0.99660000000000004</c:v>
                </c:pt>
                <c:pt idx="34">
                  <c:v>0.99680000000000002</c:v>
                </c:pt>
                <c:pt idx="35">
                  <c:v>0.997</c:v>
                </c:pt>
                <c:pt idx="36">
                  <c:v>0.99719999999999998</c:v>
                </c:pt>
                <c:pt idx="37">
                  <c:v>0.99739999999999995</c:v>
                </c:pt>
                <c:pt idx="38">
                  <c:v>0.99760000000000004</c:v>
                </c:pt>
                <c:pt idx="39">
                  <c:v>0.99780000000000002</c:v>
                </c:pt>
                <c:pt idx="40">
                  <c:v>0.998</c:v>
                </c:pt>
                <c:pt idx="41">
                  <c:v>0.99819999999999998</c:v>
                </c:pt>
                <c:pt idx="42">
                  <c:v>0.99839999999999995</c:v>
                </c:pt>
                <c:pt idx="43">
                  <c:v>0.99860000000000004</c:v>
                </c:pt>
                <c:pt idx="44">
                  <c:v>0.99880000000000002</c:v>
                </c:pt>
                <c:pt idx="45">
                  <c:v>0.999</c:v>
                </c:pt>
                <c:pt idx="46">
                  <c:v>0.99919999999999998</c:v>
                </c:pt>
                <c:pt idx="47">
                  <c:v>0.99939999999999996</c:v>
                </c:pt>
                <c:pt idx="48">
                  <c:v>0.99960000000000004</c:v>
                </c:pt>
                <c:pt idx="49">
                  <c:v>0.99980000000000002</c:v>
                </c:pt>
                <c:pt idx="50">
                  <c:v>1</c:v>
                </c:pt>
                <c:pt idx="51">
                  <c:v>1.0002</c:v>
                </c:pt>
                <c:pt idx="52">
                  <c:v>1.0004</c:v>
                </c:pt>
                <c:pt idx="53">
                  <c:v>1.0005999999999999</c:v>
                </c:pt>
                <c:pt idx="54">
                  <c:v>1.0007999999999999</c:v>
                </c:pt>
                <c:pt idx="55">
                  <c:v>1.0009999999999999</c:v>
                </c:pt>
                <c:pt idx="56">
                  <c:v>1.0012000000000001</c:v>
                </c:pt>
                <c:pt idx="57">
                  <c:v>1.0014000000000001</c:v>
                </c:pt>
                <c:pt idx="58">
                  <c:v>1.0016</c:v>
                </c:pt>
                <c:pt idx="59">
                  <c:v>1.0018</c:v>
                </c:pt>
                <c:pt idx="60">
                  <c:v>1.002</c:v>
                </c:pt>
                <c:pt idx="61">
                  <c:v>1.0022</c:v>
                </c:pt>
                <c:pt idx="62">
                  <c:v>1.0024</c:v>
                </c:pt>
                <c:pt idx="63">
                  <c:v>1.0025999999999999</c:v>
                </c:pt>
                <c:pt idx="64">
                  <c:v>1.0027999999999999</c:v>
                </c:pt>
                <c:pt idx="65">
                  <c:v>1.0029999999999999</c:v>
                </c:pt>
                <c:pt idx="66">
                  <c:v>1.0032000000000001</c:v>
                </c:pt>
                <c:pt idx="67">
                  <c:v>1.0034000000000001</c:v>
                </c:pt>
                <c:pt idx="68">
                  <c:v>1.0036</c:v>
                </c:pt>
                <c:pt idx="69">
                  <c:v>1.0038</c:v>
                </c:pt>
                <c:pt idx="70">
                  <c:v>1.004</c:v>
                </c:pt>
                <c:pt idx="71">
                  <c:v>1.0042</c:v>
                </c:pt>
                <c:pt idx="72">
                  <c:v>1.0044</c:v>
                </c:pt>
                <c:pt idx="73">
                  <c:v>1.0045999999999999</c:v>
                </c:pt>
                <c:pt idx="74">
                  <c:v>1.0047999999999999</c:v>
                </c:pt>
                <c:pt idx="75">
                  <c:v>1.0049999999999999</c:v>
                </c:pt>
                <c:pt idx="76">
                  <c:v>1.0052000000000001</c:v>
                </c:pt>
                <c:pt idx="77">
                  <c:v>1.0054000000000001</c:v>
                </c:pt>
                <c:pt idx="78">
                  <c:v>1.0056</c:v>
                </c:pt>
                <c:pt idx="79">
                  <c:v>1.0058</c:v>
                </c:pt>
                <c:pt idx="80">
                  <c:v>1.006</c:v>
                </c:pt>
                <c:pt idx="81">
                  <c:v>1.0062</c:v>
                </c:pt>
                <c:pt idx="82">
                  <c:v>1.0064</c:v>
                </c:pt>
                <c:pt idx="83">
                  <c:v>1.0065999999999999</c:v>
                </c:pt>
                <c:pt idx="84">
                  <c:v>1.0067999999999999</c:v>
                </c:pt>
                <c:pt idx="85">
                  <c:v>1.0069999999999999</c:v>
                </c:pt>
                <c:pt idx="86">
                  <c:v>1.0072000000000001</c:v>
                </c:pt>
                <c:pt idx="87">
                  <c:v>1.0074000000000001</c:v>
                </c:pt>
                <c:pt idx="88">
                  <c:v>1.0076000000000001</c:v>
                </c:pt>
                <c:pt idx="89">
                  <c:v>1.0078</c:v>
                </c:pt>
                <c:pt idx="90">
                  <c:v>1.008</c:v>
                </c:pt>
                <c:pt idx="91">
                  <c:v>1.0082</c:v>
                </c:pt>
                <c:pt idx="92">
                  <c:v>1.0084</c:v>
                </c:pt>
                <c:pt idx="93">
                  <c:v>1.0085999999999999</c:v>
                </c:pt>
                <c:pt idx="94">
                  <c:v>1.0087999999999999</c:v>
                </c:pt>
                <c:pt idx="95">
                  <c:v>1.0089999999999999</c:v>
                </c:pt>
                <c:pt idx="96">
                  <c:v>1.0092000000000001</c:v>
                </c:pt>
                <c:pt idx="97">
                  <c:v>1.0094000000000001</c:v>
                </c:pt>
                <c:pt idx="98">
                  <c:v>1.0096000000000001</c:v>
                </c:pt>
                <c:pt idx="99">
                  <c:v>1.0098</c:v>
                </c:pt>
                <c:pt idx="100">
                  <c:v>1.01</c:v>
                </c:pt>
              </c:numCache>
            </c:numRef>
          </c:cat>
          <c:val>
            <c:numRef>
              <c:f>'r'!$B$106:$B$206</c:f>
              <c:numCache>
                <c:formatCode>0.00E+00</c:formatCode>
                <c:ptCount val="101"/>
                <c:pt idx="0">
                  <c:v>-1.67635683940025E-15</c:v>
                </c:pt>
                <c:pt idx="1">
                  <c:v>1.2519574175801699E-14</c:v>
                </c:pt>
                <c:pt idx="2">
                  <c:v>-5.25693151820075E-15</c:v>
                </c:pt>
                <c:pt idx="3">
                  <c:v>1.8373137394002499E-15</c:v>
                </c:pt>
                <c:pt idx="4">
                  <c:v>-1.72503493940025E-15</c:v>
                </c:pt>
                <c:pt idx="5">
                  <c:v>5.3721172182007502E-15</c:v>
                </c:pt>
                <c:pt idx="6">
                  <c:v>5.3650340182007499E-15</c:v>
                </c:pt>
                <c:pt idx="7">
                  <c:v>-5.2991487182007498E-15</c:v>
                </c:pt>
                <c:pt idx="8">
                  <c:v>1.8011444394002503E-15</c:v>
                </c:pt>
                <c:pt idx="9">
                  <c:v>8.9022255970012513E-15</c:v>
                </c:pt>
                <c:pt idx="10">
                  <c:v>5.3458477182007498E-15</c:v>
                </c:pt>
                <c:pt idx="11">
                  <c:v>-1.7626557394002501E-15</c:v>
                </c:pt>
                <c:pt idx="12">
                  <c:v>1.7874871394002503E-15</c:v>
                </c:pt>
                <c:pt idx="13">
                  <c:v>5.3380624682007496E-15</c:v>
                </c:pt>
                <c:pt idx="14">
                  <c:v>-8.874562157001251E-15</c:v>
                </c:pt>
                <c:pt idx="15">
                  <c:v>-5.3233057182007496E-15</c:v>
                </c:pt>
                <c:pt idx="16">
                  <c:v>1.7809284694002502E-15</c:v>
                </c:pt>
                <c:pt idx="17">
                  <c:v>1.7799572494002499E-15</c:v>
                </c:pt>
                <c:pt idx="18">
                  <c:v>-1.77354208940025E-15</c:v>
                </c:pt>
                <c:pt idx="19">
                  <c:v>8.8839675970012505E-15</c:v>
                </c:pt>
                <c:pt idx="20">
                  <c:v>1.7780364594002502E-15</c:v>
                </c:pt>
                <c:pt idx="21">
                  <c:v>-1.7750762094002501E-15</c:v>
                </c:pt>
                <c:pt idx="22">
                  <c:v>-1.24335307028017E-14</c:v>
                </c:pt>
                <c:pt idx="23">
                  <c:v>-5.3283474982007498E-15</c:v>
                </c:pt>
                <c:pt idx="24">
                  <c:v>1.2435032472801699E-14</c:v>
                </c:pt>
                <c:pt idx="25">
                  <c:v>-8.8813935720012509E-15</c:v>
                </c:pt>
                <c:pt idx="26">
                  <c:v>5.3293523112007497E-15</c:v>
                </c:pt>
                <c:pt idx="27">
                  <c:v>-8.8815837210012502E-15</c:v>
                </c:pt>
                <c:pt idx="28">
                  <c:v>-8.8816437150012502E-15</c:v>
                </c:pt>
                <c:pt idx="29">
                  <c:v>-1.7762600129002501E-15</c:v>
                </c:pt>
                <c:pt idx="30">
                  <c:v>8.8818497330012503E-15</c:v>
                </c:pt>
                <c:pt idx="31">
                  <c:v>-1.2434454397901699E-14</c:v>
                </c:pt>
                <c:pt idx="32">
                  <c:v>-5.3290423071007499E-15</c:v>
                </c:pt>
                <c:pt idx="33">
                  <c:v>5.32908837610075E-15</c:v>
                </c:pt>
                <c:pt idx="34">
                  <c:v>8.8817951921012503E-15</c:v>
                </c:pt>
                <c:pt idx="35">
                  <c:v>5.3290770792007497E-15</c:v>
                </c:pt>
                <c:pt idx="36">
                  <c:v>-1.77635306138025E-15</c:v>
                </c:pt>
                <c:pt idx="37">
                  <c:v>-1.77635475113025E-15</c:v>
                </c:pt>
                <c:pt idx="38">
                  <c:v>-1.77635573865025E-15</c:v>
                </c:pt>
                <c:pt idx="39">
                  <c:v>-8.8817836482422505E-15</c:v>
                </c:pt>
                <c:pt idx="40">
                  <c:v>5.3290707742007501E-15</c:v>
                </c:pt>
                <c:pt idx="41">
                  <c:v>1.77635694960025E-15</c:v>
                </c:pt>
                <c:pt idx="42">
                  <c:v>-5.3290704752510498E-15</c:v>
                </c:pt>
                <c:pt idx="43">
                  <c:v>5.32907053295865E-15</c:v>
                </c:pt>
                <c:pt idx="44">
                  <c:v>-1.77635683510043E-15</c:v>
                </c:pt>
                <c:pt idx="45">
                  <c:v>-1.24344978748017E-14</c:v>
                </c:pt>
                <c:pt idx="46">
                  <c:v>1.7763568395680222E-15</c:v>
                </c:pt>
                <c:pt idx="47">
                  <c:v>-2.3092638912186403E-14</c:v>
                </c:pt>
                <c:pt idx="48">
                  <c:v>5.3290705182014054E-15</c:v>
                </c:pt>
                <c:pt idx="49">
                  <c:v>1.2434497875801703E-14</c:v>
                </c:pt>
                <c:pt idx="50">
                  <c:v>-1.7763568394002501E-15</c:v>
                </c:pt>
                <c:pt idx="51">
                  <c:v>-1.7763568394002475E-15</c:v>
                </c:pt>
                <c:pt idx="52">
                  <c:v>5.3290705247543498E-15</c:v>
                </c:pt>
                <c:pt idx="53">
                  <c:v>5.3290705182175462E-15</c:v>
                </c:pt>
                <c:pt idx="54">
                  <c:v>-1.5987211554434429E-14</c:v>
                </c:pt>
                <c:pt idx="55">
                  <c:v>5.3290705192007501E-15</c:v>
                </c:pt>
                <c:pt idx="56">
                  <c:v>-5.3290705139009301E-15</c:v>
                </c:pt>
                <c:pt idx="57">
                  <c:v>-5.3290705034428497E-15</c:v>
                </c:pt>
                <c:pt idx="58">
                  <c:v>-5.3290704752510498E-15</c:v>
                </c:pt>
                <c:pt idx="59">
                  <c:v>5.3290706284007497E-15</c:v>
                </c:pt>
                <c:pt idx="60">
                  <c:v>2.3092639168203198E-14</c:v>
                </c:pt>
                <c:pt idx="61">
                  <c:v>8.881784745760251E-15</c:v>
                </c:pt>
                <c:pt idx="62">
                  <c:v>-1.24344967750517E-14</c:v>
                </c:pt>
                <c:pt idx="63">
                  <c:v>-1.77635475113025E-15</c:v>
                </c:pt>
                <c:pt idx="64">
                  <c:v>-1.24344940977817E-14</c:v>
                </c:pt>
                <c:pt idx="65">
                  <c:v>1.77636340040025E-15</c:v>
                </c:pt>
                <c:pt idx="66">
                  <c:v>1.2434508870901699E-14</c:v>
                </c:pt>
                <c:pt idx="67">
                  <c:v>8.8818020549012509E-15</c:v>
                </c:pt>
                <c:pt idx="68">
                  <c:v>-8.8817559859012508E-15</c:v>
                </c:pt>
                <c:pt idx="69">
                  <c:v>1.24345413537017E-14</c:v>
                </c:pt>
                <c:pt idx="70">
                  <c:v>-5.3290049822007495E-15</c:v>
                </c:pt>
                <c:pt idx="71">
                  <c:v>-8.8816873705012515E-15</c:v>
                </c:pt>
                <c:pt idx="72">
                  <c:v>5.3292110002007496E-15</c:v>
                </c:pt>
                <c:pt idx="73">
                  <c:v>1.24346983518017E-14</c:v>
                </c:pt>
                <c:pt idx="74">
                  <c:v>-1.24342160828017E-14</c:v>
                </c:pt>
                <c:pt idx="75">
                  <c:v>8.8821748220012506E-15</c:v>
                </c:pt>
                <c:pt idx="76">
                  <c:v>-1.77582224240025E-15</c:v>
                </c:pt>
                <c:pt idx="77">
                  <c:v>8.8825072170012515E-15</c:v>
                </c:pt>
                <c:pt idx="78">
                  <c:v>-1.7753896664002501E-15</c:v>
                </c:pt>
                <c:pt idx="79">
                  <c:v>-1.7750762094002501E-15</c:v>
                </c:pt>
                <c:pt idx="80">
                  <c:v>-1.7746772194002501E-15</c:v>
                </c:pt>
                <c:pt idx="81">
                  <c:v>8.8839675970012505E-15</c:v>
                </c:pt>
                <c:pt idx="82">
                  <c:v>1.9542739983402701E-14</c:v>
                </c:pt>
                <c:pt idx="83">
                  <c:v>-5.3254701082007496E-15</c:v>
                </c:pt>
                <c:pt idx="84">
                  <c:v>-8.8772125670012503E-15</c:v>
                </c:pt>
                <c:pt idx="85">
                  <c:v>-5.3233057182007496E-15</c:v>
                </c:pt>
                <c:pt idx="86">
                  <c:v>-2.3085416872203199E-14</c:v>
                </c:pt>
                <c:pt idx="87">
                  <c:v>-8.8727922470012509E-15</c:v>
                </c:pt>
                <c:pt idx="88">
                  <c:v>1.7874871394002503E-15</c:v>
                </c:pt>
                <c:pt idx="89">
                  <c:v>5.3427716182007498E-15</c:v>
                </c:pt>
                <c:pt idx="90">
                  <c:v>-1.7595796394002501E-15</c:v>
                </c:pt>
                <c:pt idx="91">
                  <c:v>8.9022255970012513E-15</c:v>
                </c:pt>
                <c:pt idx="92">
                  <c:v>1.24592854758017E-14</c:v>
                </c:pt>
                <c:pt idx="93">
                  <c:v>1.80627863940025E-15</c:v>
                </c:pt>
                <c:pt idx="94">
                  <c:v>1.8123203394002501E-15</c:v>
                </c:pt>
                <c:pt idx="95">
                  <c:v>5.3721172182007502E-15</c:v>
                </c:pt>
                <c:pt idx="96">
                  <c:v>1.24858197758017E-14</c:v>
                </c:pt>
                <c:pt idx="97">
                  <c:v>5.3900274182007497E-15</c:v>
                </c:pt>
                <c:pt idx="98">
                  <c:v>-8.8096451970012509E-15</c:v>
                </c:pt>
                <c:pt idx="99">
                  <c:v>8.96686049700125E-15</c:v>
                </c:pt>
                <c:pt idx="100">
                  <c:v>-1.67635683940025E-15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A-4FB3-989F-5AD80E9EFC13}"/>
            </c:ext>
          </c:extLst>
        </c:ser>
        <c:ser>
          <c:idx val="2"/>
          <c:order val="1"/>
          <c:tx>
            <c:strRef>
              <c:f>'r'!$C$105</c:f>
              <c:strCache>
                <c:ptCount val="1"/>
                <c:pt idx="0">
                  <c:v>2nd diff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'r'!$A$106:$A$206</c:f>
              <c:numCache>
                <c:formatCode>0.0000</c:formatCode>
                <c:ptCount val="101"/>
                <c:pt idx="0">
                  <c:v>0.99</c:v>
                </c:pt>
                <c:pt idx="1">
                  <c:v>0.99019999999999997</c:v>
                </c:pt>
                <c:pt idx="2">
                  <c:v>0.99039999999999995</c:v>
                </c:pt>
                <c:pt idx="3">
                  <c:v>0.99060000000000004</c:v>
                </c:pt>
                <c:pt idx="4">
                  <c:v>0.99080000000000001</c:v>
                </c:pt>
                <c:pt idx="5">
                  <c:v>0.99099999999999999</c:v>
                </c:pt>
                <c:pt idx="6">
                  <c:v>0.99119999999999997</c:v>
                </c:pt>
                <c:pt idx="7">
                  <c:v>0.99139999999999995</c:v>
                </c:pt>
                <c:pt idx="8">
                  <c:v>0.99160000000000004</c:v>
                </c:pt>
                <c:pt idx="9">
                  <c:v>0.99180000000000001</c:v>
                </c:pt>
                <c:pt idx="10">
                  <c:v>0.99199999999999999</c:v>
                </c:pt>
                <c:pt idx="11">
                  <c:v>0.99219999999999997</c:v>
                </c:pt>
                <c:pt idx="12">
                  <c:v>0.99239999999999995</c:v>
                </c:pt>
                <c:pt idx="13">
                  <c:v>0.99260000000000004</c:v>
                </c:pt>
                <c:pt idx="14">
                  <c:v>0.99280000000000002</c:v>
                </c:pt>
                <c:pt idx="15">
                  <c:v>0.99299999999999999</c:v>
                </c:pt>
                <c:pt idx="16">
                  <c:v>0.99319999999999997</c:v>
                </c:pt>
                <c:pt idx="17">
                  <c:v>0.99339999999999995</c:v>
                </c:pt>
                <c:pt idx="18">
                  <c:v>0.99360000000000004</c:v>
                </c:pt>
                <c:pt idx="19">
                  <c:v>0.99380000000000002</c:v>
                </c:pt>
                <c:pt idx="20">
                  <c:v>0.99399999999999999</c:v>
                </c:pt>
                <c:pt idx="21">
                  <c:v>0.99419999999999997</c:v>
                </c:pt>
                <c:pt idx="22">
                  <c:v>0.99439999999999995</c:v>
                </c:pt>
                <c:pt idx="23">
                  <c:v>0.99460000000000004</c:v>
                </c:pt>
                <c:pt idx="24">
                  <c:v>0.99480000000000002</c:v>
                </c:pt>
                <c:pt idx="25">
                  <c:v>0.995</c:v>
                </c:pt>
                <c:pt idx="26">
                  <c:v>0.99519999999999997</c:v>
                </c:pt>
                <c:pt idx="27">
                  <c:v>0.99539999999999995</c:v>
                </c:pt>
                <c:pt idx="28">
                  <c:v>0.99560000000000004</c:v>
                </c:pt>
                <c:pt idx="29">
                  <c:v>0.99580000000000002</c:v>
                </c:pt>
                <c:pt idx="30">
                  <c:v>0.996</c:v>
                </c:pt>
                <c:pt idx="31">
                  <c:v>0.99619999999999997</c:v>
                </c:pt>
                <c:pt idx="32">
                  <c:v>0.99639999999999995</c:v>
                </c:pt>
                <c:pt idx="33">
                  <c:v>0.99660000000000004</c:v>
                </c:pt>
                <c:pt idx="34">
                  <c:v>0.99680000000000002</c:v>
                </c:pt>
                <c:pt idx="35">
                  <c:v>0.997</c:v>
                </c:pt>
                <c:pt idx="36">
                  <c:v>0.99719999999999998</c:v>
                </c:pt>
                <c:pt idx="37">
                  <c:v>0.99739999999999995</c:v>
                </c:pt>
                <c:pt idx="38">
                  <c:v>0.99760000000000004</c:v>
                </c:pt>
                <c:pt idx="39">
                  <c:v>0.99780000000000002</c:v>
                </c:pt>
                <c:pt idx="40">
                  <c:v>0.998</c:v>
                </c:pt>
                <c:pt idx="41">
                  <c:v>0.99819999999999998</c:v>
                </c:pt>
                <c:pt idx="42">
                  <c:v>0.99839999999999995</c:v>
                </c:pt>
                <c:pt idx="43">
                  <c:v>0.99860000000000004</c:v>
                </c:pt>
                <c:pt idx="44">
                  <c:v>0.99880000000000002</c:v>
                </c:pt>
                <c:pt idx="45">
                  <c:v>0.999</c:v>
                </c:pt>
                <c:pt idx="46">
                  <c:v>0.99919999999999998</c:v>
                </c:pt>
                <c:pt idx="47">
                  <c:v>0.99939999999999996</c:v>
                </c:pt>
                <c:pt idx="48">
                  <c:v>0.99960000000000004</c:v>
                </c:pt>
                <c:pt idx="49">
                  <c:v>0.99980000000000002</c:v>
                </c:pt>
                <c:pt idx="50">
                  <c:v>1</c:v>
                </c:pt>
                <c:pt idx="51">
                  <c:v>1.0002</c:v>
                </c:pt>
                <c:pt idx="52">
                  <c:v>1.0004</c:v>
                </c:pt>
                <c:pt idx="53">
                  <c:v>1.0005999999999999</c:v>
                </c:pt>
                <c:pt idx="54">
                  <c:v>1.0007999999999999</c:v>
                </c:pt>
                <c:pt idx="55">
                  <c:v>1.0009999999999999</c:v>
                </c:pt>
                <c:pt idx="56">
                  <c:v>1.0012000000000001</c:v>
                </c:pt>
                <c:pt idx="57">
                  <c:v>1.0014000000000001</c:v>
                </c:pt>
                <c:pt idx="58">
                  <c:v>1.0016</c:v>
                </c:pt>
                <c:pt idx="59">
                  <c:v>1.0018</c:v>
                </c:pt>
                <c:pt idx="60">
                  <c:v>1.002</c:v>
                </c:pt>
                <c:pt idx="61">
                  <c:v>1.0022</c:v>
                </c:pt>
                <c:pt idx="62">
                  <c:v>1.0024</c:v>
                </c:pt>
                <c:pt idx="63">
                  <c:v>1.0025999999999999</c:v>
                </c:pt>
                <c:pt idx="64">
                  <c:v>1.0027999999999999</c:v>
                </c:pt>
                <c:pt idx="65">
                  <c:v>1.0029999999999999</c:v>
                </c:pt>
                <c:pt idx="66">
                  <c:v>1.0032000000000001</c:v>
                </c:pt>
                <c:pt idx="67">
                  <c:v>1.0034000000000001</c:v>
                </c:pt>
                <c:pt idx="68">
                  <c:v>1.0036</c:v>
                </c:pt>
                <c:pt idx="69">
                  <c:v>1.0038</c:v>
                </c:pt>
                <c:pt idx="70">
                  <c:v>1.004</c:v>
                </c:pt>
                <c:pt idx="71">
                  <c:v>1.0042</c:v>
                </c:pt>
                <c:pt idx="72">
                  <c:v>1.0044</c:v>
                </c:pt>
                <c:pt idx="73">
                  <c:v>1.0045999999999999</c:v>
                </c:pt>
                <c:pt idx="74">
                  <c:v>1.0047999999999999</c:v>
                </c:pt>
                <c:pt idx="75">
                  <c:v>1.0049999999999999</c:v>
                </c:pt>
                <c:pt idx="76">
                  <c:v>1.0052000000000001</c:v>
                </c:pt>
                <c:pt idx="77">
                  <c:v>1.0054000000000001</c:v>
                </c:pt>
                <c:pt idx="78">
                  <c:v>1.0056</c:v>
                </c:pt>
                <c:pt idx="79">
                  <c:v>1.0058</c:v>
                </c:pt>
                <c:pt idx="80">
                  <c:v>1.006</c:v>
                </c:pt>
                <c:pt idx="81">
                  <c:v>1.0062</c:v>
                </c:pt>
                <c:pt idx="82">
                  <c:v>1.0064</c:v>
                </c:pt>
                <c:pt idx="83">
                  <c:v>1.0065999999999999</c:v>
                </c:pt>
                <c:pt idx="84">
                  <c:v>1.0067999999999999</c:v>
                </c:pt>
                <c:pt idx="85">
                  <c:v>1.0069999999999999</c:v>
                </c:pt>
                <c:pt idx="86">
                  <c:v>1.0072000000000001</c:v>
                </c:pt>
                <c:pt idx="87">
                  <c:v>1.0074000000000001</c:v>
                </c:pt>
                <c:pt idx="88">
                  <c:v>1.0076000000000001</c:v>
                </c:pt>
                <c:pt idx="89">
                  <c:v>1.0078</c:v>
                </c:pt>
                <c:pt idx="90">
                  <c:v>1.008</c:v>
                </c:pt>
                <c:pt idx="91">
                  <c:v>1.0082</c:v>
                </c:pt>
                <c:pt idx="92">
                  <c:v>1.0084</c:v>
                </c:pt>
                <c:pt idx="93">
                  <c:v>1.0085999999999999</c:v>
                </c:pt>
                <c:pt idx="94">
                  <c:v>1.0087999999999999</c:v>
                </c:pt>
                <c:pt idx="95">
                  <c:v>1.0089999999999999</c:v>
                </c:pt>
                <c:pt idx="96">
                  <c:v>1.0092000000000001</c:v>
                </c:pt>
                <c:pt idx="97">
                  <c:v>1.0094000000000001</c:v>
                </c:pt>
                <c:pt idx="98">
                  <c:v>1.0096000000000001</c:v>
                </c:pt>
                <c:pt idx="99">
                  <c:v>1.0098</c:v>
                </c:pt>
                <c:pt idx="100">
                  <c:v>1.01</c:v>
                </c:pt>
              </c:numCache>
            </c:numRef>
          </c:cat>
          <c:val>
            <c:numRef>
              <c:f>'r'!$C$106:$C$206</c:f>
              <c:numCache>
                <c:formatCode>0.00E+00</c:formatCode>
                <c:ptCount val="101"/>
                <c:pt idx="0">
                  <c:v>1.2102230246251501E-15</c:v>
                </c:pt>
                <c:pt idx="1">
                  <c:v>5.4141468182007499E-15</c:v>
                </c:pt>
                <c:pt idx="2">
                  <c:v>-4.8297251231257797E-16</c:v>
                </c:pt>
                <c:pt idx="3">
                  <c:v>4.7238936034256502E-15</c:v>
                </c:pt>
                <c:pt idx="4">
                  <c:v>4.7142586034256502E-15</c:v>
                </c:pt>
                <c:pt idx="5">
                  <c:v>2.2634927492503099E-15</c:v>
                </c:pt>
                <c:pt idx="6">
                  <c:v>-3.29470557387547E-15</c:v>
                </c:pt>
                <c:pt idx="7">
                  <c:v>-9.6927892216264012E-16</c:v>
                </c:pt>
                <c:pt idx="8">
                  <c:v>9.1296601970012503E-16</c:v>
                </c:pt>
                <c:pt idx="9">
                  <c:v>-7.7511197723760889E-15</c:v>
                </c:pt>
                <c:pt idx="10">
                  <c:v>2.2372232492503099E-15</c:v>
                </c:pt>
                <c:pt idx="11">
                  <c:v>1.12392412462515E-15</c:v>
                </c:pt>
                <c:pt idx="12">
                  <c:v>4.2299777935755899E-15</c:v>
                </c:pt>
                <c:pt idx="13">
                  <c:v>2.3103655492503103E-16</c:v>
                </c:pt>
                <c:pt idx="14">
                  <c:v>-3.3234470338754698E-15</c:v>
                </c:pt>
                <c:pt idx="15">
                  <c:v>7.7773259723760897E-15</c:v>
                </c:pt>
                <c:pt idx="16">
                  <c:v>-8.8360678970012504E-16</c:v>
                </c:pt>
                <c:pt idx="17">
                  <c:v>7.55311697745106E-15</c:v>
                </c:pt>
                <c:pt idx="18">
                  <c:v>1.33508237955018E-15</c:v>
                </c:pt>
                <c:pt idx="19">
                  <c:v>-3.8835971861880403E-15</c:v>
                </c:pt>
                <c:pt idx="20">
                  <c:v>-1.4416103120127E-15</c:v>
                </c:pt>
                <c:pt idx="21">
                  <c:v>-4.2175668635755903E-15</c:v>
                </c:pt>
                <c:pt idx="22">
                  <c:v>5.1079930862757205E-15</c:v>
                </c:pt>
                <c:pt idx="23">
                  <c:v>-1.7756338194002501E-15</c:v>
                </c:pt>
                <c:pt idx="24">
                  <c:v>-1.10968842762515E-15</c:v>
                </c:pt>
                <c:pt idx="25">
                  <c:v>3.7751489087255298E-15</c:v>
                </c:pt>
                <c:pt idx="26">
                  <c:v>3.9970846816505603E-15</c:v>
                </c:pt>
                <c:pt idx="27">
                  <c:v>4.2190479695755898E-15</c:v>
                </c:pt>
                <c:pt idx="28">
                  <c:v>-1.33212714755018E-15</c:v>
                </c:pt>
                <c:pt idx="29">
                  <c:v>-5.5510182966257803E-15</c:v>
                </c:pt>
                <c:pt idx="30">
                  <c:v>2.2211014092503102E-16</c:v>
                </c:pt>
                <c:pt idx="31">
                  <c:v>6.6617729267509301E-16</c:v>
                </c:pt>
                <c:pt idx="32">
                  <c:v>-9.8809567080638901E-15</c:v>
                </c:pt>
                <c:pt idx="33">
                  <c:v>-2.77553970366289E-15</c:v>
                </c:pt>
                <c:pt idx="34">
                  <c:v>3.7747692788255302E-15</c:v>
                </c:pt>
                <c:pt idx="35">
                  <c:v>-1.11015741462515E-16</c:v>
                </c:pt>
                <c:pt idx="36">
                  <c:v>-2.7755537835428903E-15</c:v>
                </c:pt>
                <c:pt idx="37">
                  <c:v>1.1102251128951501E-15</c:v>
                </c:pt>
                <c:pt idx="38">
                  <c:v>-2.2204449485003101E-15</c:v>
                </c:pt>
                <c:pt idx="39">
                  <c:v>3.5527142275595004E-15</c:v>
                </c:pt>
                <c:pt idx="40">
                  <c:v>5.7731599840508103E-15</c:v>
                </c:pt>
                <c:pt idx="41">
                  <c:v>-5.1070258030757202E-15</c:v>
                </c:pt>
                <c:pt idx="42">
                  <c:v>2.4424906971250401E-15</c:v>
                </c:pt>
                <c:pt idx="43">
                  <c:v>-2.5535129418799599E-15</c:v>
                </c:pt>
                <c:pt idx="44">
                  <c:v>-3.2196467671131299E-15</c:v>
                </c:pt>
                <c:pt idx="45">
                  <c:v>4.4408921085006204E-16</c:v>
                </c:pt>
                <c:pt idx="46">
                  <c:v>8.8817841986789701E-16</c:v>
                </c:pt>
                <c:pt idx="47">
                  <c:v>-6.7723604501966537E-15</c:v>
                </c:pt>
                <c:pt idx="48">
                  <c:v>3.7747582837261854E-15</c:v>
                </c:pt>
                <c:pt idx="49">
                  <c:v>1.7763568394002524E-15</c:v>
                </c:pt>
                <c:pt idx="50">
                  <c:v>-3.7747582837255299E-15</c:v>
                </c:pt>
                <c:pt idx="51">
                  <c:v>-1.4432899320126974E-15</c:v>
                </c:pt>
                <c:pt idx="52">
                  <c:v>-4.1078251845594697E-15</c:v>
                </c:pt>
                <c:pt idx="53">
                  <c:v>-4.1078251910962733E-15</c:v>
                </c:pt>
                <c:pt idx="54">
                  <c:v>-2.3314683515450479E-15</c:v>
                </c:pt>
                <c:pt idx="55">
                  <c:v>5.7731597290508104E-15</c:v>
                </c:pt>
                <c:pt idx="56">
                  <c:v>-6.1062266311385405E-15</c:v>
                </c:pt>
                <c:pt idx="57">
                  <c:v>3.5527136935584003E-15</c:v>
                </c:pt>
                <c:pt idx="58">
                  <c:v>2.8865799069750999E-15</c:v>
                </c:pt>
                <c:pt idx="59">
                  <c:v>1.1102231348251501E-15</c:v>
                </c:pt>
                <c:pt idx="60">
                  <c:v>3.7747585397255301E-15</c:v>
                </c:pt>
                <c:pt idx="61">
                  <c:v>2.2204515368403103E-16</c:v>
                </c:pt>
                <c:pt idx="62">
                  <c:v>-6.7723593494634503E-15</c:v>
                </c:pt>
                <c:pt idx="63">
                  <c:v>1.9984035325952802E-15</c:v>
                </c:pt>
                <c:pt idx="64">
                  <c:v>3.5527174568205004E-15</c:v>
                </c:pt>
                <c:pt idx="65">
                  <c:v>6.561E-21</c:v>
                </c:pt>
                <c:pt idx="66">
                  <c:v>2.2205560002503101E-16</c:v>
                </c:pt>
                <c:pt idx="67">
                  <c:v>6.6615167267509308E-16</c:v>
                </c:pt>
                <c:pt idx="68">
                  <c:v>-2.22041783815031E-15</c:v>
                </c:pt>
                <c:pt idx="69">
                  <c:v>1.33231110745018E-15</c:v>
                </c:pt>
                <c:pt idx="70">
                  <c:v>7.3275374985260296E-15</c:v>
                </c:pt>
                <c:pt idx="71">
                  <c:v>6.4393903693259E-15</c:v>
                </c:pt>
                <c:pt idx="72">
                  <c:v>-2.2203055672503097E-15</c:v>
                </c:pt>
                <c:pt idx="73">
                  <c:v>3.9970033646505601E-15</c:v>
                </c:pt>
                <c:pt idx="74">
                  <c:v>4.6632184964256503E-15</c:v>
                </c:pt>
                <c:pt idx="75">
                  <c:v>-2.6641446341003703E-15</c:v>
                </c:pt>
                <c:pt idx="76">
                  <c:v>-7.4379596679885395E-15</c:v>
                </c:pt>
                <c:pt idx="77">
                  <c:v>-5.6614144055882897E-15</c:v>
                </c:pt>
                <c:pt idx="78">
                  <c:v>5.7741269010508104E-15</c:v>
                </c:pt>
                <c:pt idx="79">
                  <c:v>7.9948864073011206E-15</c:v>
                </c:pt>
                <c:pt idx="80">
                  <c:v>-1.1085434046251501E-15</c:v>
                </c:pt>
                <c:pt idx="81">
                  <c:v>-9.9701732216264015E-16</c:v>
                </c:pt>
                <c:pt idx="82">
                  <c:v>2.22326079925031E-15</c:v>
                </c:pt>
                <c:pt idx="83">
                  <c:v>8.9177882970012506E-16</c:v>
                </c:pt>
                <c:pt idx="84">
                  <c:v>-4.2142758635755904E-15</c:v>
                </c:pt>
                <c:pt idx="85">
                  <c:v>5.1127907132757203E-15</c:v>
                </c:pt>
                <c:pt idx="86">
                  <c:v>-1.1030009846251501E-15</c:v>
                </c:pt>
                <c:pt idx="87">
                  <c:v>4.5308115985006204E-16</c:v>
                </c:pt>
                <c:pt idx="88">
                  <c:v>2.8977101640254001E-15</c:v>
                </c:pt>
                <c:pt idx="89">
                  <c:v>-9.7321202462514996E-17</c:v>
                </c:pt>
                <c:pt idx="90">
                  <c:v>-5.5343379231257804E-15</c:v>
                </c:pt>
                <c:pt idx="91">
                  <c:v>-3.1262550738754702E-16</c:v>
                </c:pt>
                <c:pt idx="92">
                  <c:v>-7.6357512699135795E-15</c:v>
                </c:pt>
                <c:pt idx="93">
                  <c:v>-1.9684796443252802E-15</c:v>
                </c:pt>
                <c:pt idx="94">
                  <c:v>-7.4025307649885393E-15</c:v>
                </c:pt>
                <c:pt idx="95">
                  <c:v>2.7075819591003702E-15</c:v>
                </c:pt>
                <c:pt idx="96">
                  <c:v>2.7336650492503103E-16</c:v>
                </c:pt>
                <c:pt idx="97">
                  <c:v>-3.71380138372553E-15</c:v>
                </c:pt>
                <c:pt idx="98">
                  <c:v>-3.5915969812630105E-15</c:v>
                </c:pt>
                <c:pt idx="99">
                  <c:v>7.5121011477509301E-16</c:v>
                </c:pt>
                <c:pt idx="100">
                  <c:v>-4.7849813083506801E-15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A-4FB3-989F-5AD80E9EFC13}"/>
            </c:ext>
          </c:extLst>
        </c:ser>
        <c:ser>
          <c:idx val="3"/>
          <c:order val="2"/>
          <c:tx>
            <c:strRef>
              <c:f>'r'!$D$105</c:f>
              <c:strCache>
                <c:ptCount val="1"/>
                <c:pt idx="0">
                  <c:v>3rd diff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'r'!$A$106:$A$206</c:f>
              <c:numCache>
                <c:formatCode>0.0000</c:formatCode>
                <c:ptCount val="101"/>
                <c:pt idx="0">
                  <c:v>0.99</c:v>
                </c:pt>
                <c:pt idx="1">
                  <c:v>0.99019999999999997</c:v>
                </c:pt>
                <c:pt idx="2">
                  <c:v>0.99039999999999995</c:v>
                </c:pt>
                <c:pt idx="3">
                  <c:v>0.99060000000000004</c:v>
                </c:pt>
                <c:pt idx="4">
                  <c:v>0.99080000000000001</c:v>
                </c:pt>
                <c:pt idx="5">
                  <c:v>0.99099999999999999</c:v>
                </c:pt>
                <c:pt idx="6">
                  <c:v>0.99119999999999997</c:v>
                </c:pt>
                <c:pt idx="7">
                  <c:v>0.99139999999999995</c:v>
                </c:pt>
                <c:pt idx="8">
                  <c:v>0.99160000000000004</c:v>
                </c:pt>
                <c:pt idx="9">
                  <c:v>0.99180000000000001</c:v>
                </c:pt>
                <c:pt idx="10">
                  <c:v>0.99199999999999999</c:v>
                </c:pt>
                <c:pt idx="11">
                  <c:v>0.99219999999999997</c:v>
                </c:pt>
                <c:pt idx="12">
                  <c:v>0.99239999999999995</c:v>
                </c:pt>
                <c:pt idx="13">
                  <c:v>0.99260000000000004</c:v>
                </c:pt>
                <c:pt idx="14">
                  <c:v>0.99280000000000002</c:v>
                </c:pt>
                <c:pt idx="15">
                  <c:v>0.99299999999999999</c:v>
                </c:pt>
                <c:pt idx="16">
                  <c:v>0.99319999999999997</c:v>
                </c:pt>
                <c:pt idx="17">
                  <c:v>0.99339999999999995</c:v>
                </c:pt>
                <c:pt idx="18">
                  <c:v>0.99360000000000004</c:v>
                </c:pt>
                <c:pt idx="19">
                  <c:v>0.99380000000000002</c:v>
                </c:pt>
                <c:pt idx="20">
                  <c:v>0.99399999999999999</c:v>
                </c:pt>
                <c:pt idx="21">
                  <c:v>0.99419999999999997</c:v>
                </c:pt>
                <c:pt idx="22">
                  <c:v>0.99439999999999995</c:v>
                </c:pt>
                <c:pt idx="23">
                  <c:v>0.99460000000000004</c:v>
                </c:pt>
                <c:pt idx="24">
                  <c:v>0.99480000000000002</c:v>
                </c:pt>
                <c:pt idx="25">
                  <c:v>0.995</c:v>
                </c:pt>
                <c:pt idx="26">
                  <c:v>0.99519999999999997</c:v>
                </c:pt>
                <c:pt idx="27">
                  <c:v>0.99539999999999995</c:v>
                </c:pt>
                <c:pt idx="28">
                  <c:v>0.99560000000000004</c:v>
                </c:pt>
                <c:pt idx="29">
                  <c:v>0.99580000000000002</c:v>
                </c:pt>
                <c:pt idx="30">
                  <c:v>0.996</c:v>
                </c:pt>
                <c:pt idx="31">
                  <c:v>0.99619999999999997</c:v>
                </c:pt>
                <c:pt idx="32">
                  <c:v>0.99639999999999995</c:v>
                </c:pt>
                <c:pt idx="33">
                  <c:v>0.99660000000000004</c:v>
                </c:pt>
                <c:pt idx="34">
                  <c:v>0.99680000000000002</c:v>
                </c:pt>
                <c:pt idx="35">
                  <c:v>0.997</c:v>
                </c:pt>
                <c:pt idx="36">
                  <c:v>0.99719999999999998</c:v>
                </c:pt>
                <c:pt idx="37">
                  <c:v>0.99739999999999995</c:v>
                </c:pt>
                <c:pt idx="38">
                  <c:v>0.99760000000000004</c:v>
                </c:pt>
                <c:pt idx="39">
                  <c:v>0.99780000000000002</c:v>
                </c:pt>
                <c:pt idx="40">
                  <c:v>0.998</c:v>
                </c:pt>
                <c:pt idx="41">
                  <c:v>0.99819999999999998</c:v>
                </c:pt>
                <c:pt idx="42">
                  <c:v>0.99839999999999995</c:v>
                </c:pt>
                <c:pt idx="43">
                  <c:v>0.99860000000000004</c:v>
                </c:pt>
                <c:pt idx="44">
                  <c:v>0.99880000000000002</c:v>
                </c:pt>
                <c:pt idx="45">
                  <c:v>0.999</c:v>
                </c:pt>
                <c:pt idx="46">
                  <c:v>0.99919999999999998</c:v>
                </c:pt>
                <c:pt idx="47">
                  <c:v>0.99939999999999996</c:v>
                </c:pt>
                <c:pt idx="48">
                  <c:v>0.99960000000000004</c:v>
                </c:pt>
                <c:pt idx="49">
                  <c:v>0.99980000000000002</c:v>
                </c:pt>
                <c:pt idx="50">
                  <c:v>1</c:v>
                </c:pt>
                <c:pt idx="51">
                  <c:v>1.0002</c:v>
                </c:pt>
                <c:pt idx="52">
                  <c:v>1.0004</c:v>
                </c:pt>
                <c:pt idx="53">
                  <c:v>1.0005999999999999</c:v>
                </c:pt>
                <c:pt idx="54">
                  <c:v>1.0007999999999999</c:v>
                </c:pt>
                <c:pt idx="55">
                  <c:v>1.0009999999999999</c:v>
                </c:pt>
                <c:pt idx="56">
                  <c:v>1.0012000000000001</c:v>
                </c:pt>
                <c:pt idx="57">
                  <c:v>1.0014000000000001</c:v>
                </c:pt>
                <c:pt idx="58">
                  <c:v>1.0016</c:v>
                </c:pt>
                <c:pt idx="59">
                  <c:v>1.0018</c:v>
                </c:pt>
                <c:pt idx="60">
                  <c:v>1.002</c:v>
                </c:pt>
                <c:pt idx="61">
                  <c:v>1.0022</c:v>
                </c:pt>
                <c:pt idx="62">
                  <c:v>1.0024</c:v>
                </c:pt>
                <c:pt idx="63">
                  <c:v>1.0025999999999999</c:v>
                </c:pt>
                <c:pt idx="64">
                  <c:v>1.0027999999999999</c:v>
                </c:pt>
                <c:pt idx="65">
                  <c:v>1.0029999999999999</c:v>
                </c:pt>
                <c:pt idx="66">
                  <c:v>1.0032000000000001</c:v>
                </c:pt>
                <c:pt idx="67">
                  <c:v>1.0034000000000001</c:v>
                </c:pt>
                <c:pt idx="68">
                  <c:v>1.0036</c:v>
                </c:pt>
                <c:pt idx="69">
                  <c:v>1.0038</c:v>
                </c:pt>
                <c:pt idx="70">
                  <c:v>1.004</c:v>
                </c:pt>
                <c:pt idx="71">
                  <c:v>1.0042</c:v>
                </c:pt>
                <c:pt idx="72">
                  <c:v>1.0044</c:v>
                </c:pt>
                <c:pt idx="73">
                  <c:v>1.0045999999999999</c:v>
                </c:pt>
                <c:pt idx="74">
                  <c:v>1.0047999999999999</c:v>
                </c:pt>
                <c:pt idx="75">
                  <c:v>1.0049999999999999</c:v>
                </c:pt>
                <c:pt idx="76">
                  <c:v>1.0052000000000001</c:v>
                </c:pt>
                <c:pt idx="77">
                  <c:v>1.0054000000000001</c:v>
                </c:pt>
                <c:pt idx="78">
                  <c:v>1.0056</c:v>
                </c:pt>
                <c:pt idx="79">
                  <c:v>1.0058</c:v>
                </c:pt>
                <c:pt idx="80">
                  <c:v>1.006</c:v>
                </c:pt>
                <c:pt idx="81">
                  <c:v>1.0062</c:v>
                </c:pt>
                <c:pt idx="82">
                  <c:v>1.0064</c:v>
                </c:pt>
                <c:pt idx="83">
                  <c:v>1.0065999999999999</c:v>
                </c:pt>
                <c:pt idx="84">
                  <c:v>1.0067999999999999</c:v>
                </c:pt>
                <c:pt idx="85">
                  <c:v>1.0069999999999999</c:v>
                </c:pt>
                <c:pt idx="86">
                  <c:v>1.0072000000000001</c:v>
                </c:pt>
                <c:pt idx="87">
                  <c:v>1.0074000000000001</c:v>
                </c:pt>
                <c:pt idx="88">
                  <c:v>1.0076000000000001</c:v>
                </c:pt>
                <c:pt idx="89">
                  <c:v>1.0078</c:v>
                </c:pt>
                <c:pt idx="90">
                  <c:v>1.008</c:v>
                </c:pt>
                <c:pt idx="91">
                  <c:v>1.0082</c:v>
                </c:pt>
                <c:pt idx="92">
                  <c:v>1.0084</c:v>
                </c:pt>
                <c:pt idx="93">
                  <c:v>1.0085999999999999</c:v>
                </c:pt>
                <c:pt idx="94">
                  <c:v>1.0087999999999999</c:v>
                </c:pt>
                <c:pt idx="95">
                  <c:v>1.0089999999999999</c:v>
                </c:pt>
                <c:pt idx="96">
                  <c:v>1.0092000000000001</c:v>
                </c:pt>
                <c:pt idx="97">
                  <c:v>1.0094000000000001</c:v>
                </c:pt>
                <c:pt idx="98">
                  <c:v>1.0096000000000001</c:v>
                </c:pt>
                <c:pt idx="99">
                  <c:v>1.0098</c:v>
                </c:pt>
                <c:pt idx="100">
                  <c:v>1.01</c:v>
                </c:pt>
              </c:numCache>
            </c:numRef>
          </c:cat>
          <c:val>
            <c:numRef>
              <c:f>'r'!$D$106:$D$206</c:f>
              <c:numCache>
                <c:formatCode>0.00E+00</c:formatCode>
                <c:ptCount val="101"/>
                <c:pt idx="0">
                  <c:v>0</c:v>
                </c:pt>
                <c:pt idx="1">
                  <c:v>-2.258180704118798E-24</c:v>
                </c:pt>
                <c:pt idx="2">
                  <c:v>4.2101613500905671E-23</c:v>
                </c:pt>
                <c:pt idx="3">
                  <c:v>6.1458879978223713E-24</c:v>
                </c:pt>
                <c:pt idx="4">
                  <c:v>1.2686239598902195E-23</c:v>
                </c:pt>
                <c:pt idx="5">
                  <c:v>-2.1000004496424079E-23</c:v>
                </c:pt>
                <c:pt idx="6">
                  <c:v>4.751944250383715E-23</c:v>
                </c:pt>
                <c:pt idx="7">
                  <c:v>7.2893369002557637E-24</c:v>
                </c:pt>
                <c:pt idx="8">
                  <c:v>1.0889170699680394E-23</c:v>
                </c:pt>
                <c:pt idx="9">
                  <c:v>-8.5865539014232675E-24</c:v>
                </c:pt>
                <c:pt idx="10">
                  <c:v>-1.6000003800908017E-23</c:v>
                </c:pt>
                <c:pt idx="11">
                  <c:v>-4.3706834799125497E-23</c:v>
                </c:pt>
                <c:pt idx="12">
                  <c:v>-4.787455289953211E-23</c:v>
                </c:pt>
                <c:pt idx="13">
                  <c:v>2.5979593801203536E-24</c:v>
                </c:pt>
                <c:pt idx="14">
                  <c:v>-1.3630899004486353E-24</c:v>
                </c:pt>
                <c:pt idx="15">
                  <c:v>-1.0000022297386856E-24</c:v>
                </c:pt>
                <c:pt idx="16">
                  <c:v>-2.3965356995230311E-24</c:v>
                </c:pt>
                <c:pt idx="17">
                  <c:v>3.9373013702781287E-24</c:v>
                </c:pt>
                <c:pt idx="18">
                  <c:v>2.3289202003392906E-25</c:v>
                </c:pt>
                <c:pt idx="19">
                  <c:v>-1.055850160221194E-24</c:v>
                </c:pt>
                <c:pt idx="20">
                  <c:v>3.9999990000303426E-24</c:v>
                </c:pt>
                <c:pt idx="21">
                  <c:v>-8.1718099014803075E-25</c:v>
                </c:pt>
                <c:pt idx="22">
                  <c:v>-1.1574084097525585E-25</c:v>
                </c:pt>
                <c:pt idx="23">
                  <c:v>3.8660808794095943E-25</c:v>
                </c:pt>
                <c:pt idx="24">
                  <c:v>-2.8531500102211715E-25</c:v>
                </c:pt>
                <c:pt idx="25">
                  <c:v>-3.4902665417157682E-31</c:v>
                </c:pt>
                <c:pt idx="26">
                  <c:v>1.9570916699989062E-25</c:v>
                </c:pt>
                <c:pt idx="27">
                  <c:v>-1.223195699906918E-25</c:v>
                </c:pt>
                <c:pt idx="28">
                  <c:v>-2.362523189970595E-25</c:v>
                </c:pt>
                <c:pt idx="29">
                  <c:v>-1.9964279395371687E-26</c:v>
                </c:pt>
                <c:pt idx="30">
                  <c:v>-8.7702034842533753E-32</c:v>
                </c:pt>
                <c:pt idx="31">
                  <c:v>-2.1385023302352698E-26</c:v>
                </c:pt>
                <c:pt idx="32">
                  <c:v>9.2539529704506603E-28</c:v>
                </c:pt>
                <c:pt idx="33">
                  <c:v>-3.9048990900428506E-26</c:v>
                </c:pt>
                <c:pt idx="34">
                  <c:v>-1.6277780801045581E-26</c:v>
                </c:pt>
                <c:pt idx="35">
                  <c:v>-1.3640248367845693E-32</c:v>
                </c:pt>
                <c:pt idx="36">
                  <c:v>1.6631349979162747E-29</c:v>
                </c:pt>
                <c:pt idx="37">
                  <c:v>-6.4576528986897283E-28</c:v>
                </c:pt>
                <c:pt idx="38">
                  <c:v>-3.1417630998916633E-27</c:v>
                </c:pt>
                <c:pt idx="39">
                  <c:v>2.6463826897302236E-28</c:v>
                </c:pt>
                <c:pt idx="40">
                  <c:v>-9.1100812188727282E-34</c:v>
                </c:pt>
                <c:pt idx="41">
                  <c:v>3.9423955399713434E-28</c:v>
                </c:pt>
                <c:pt idx="42">
                  <c:v>2.7039799497274004E-29</c:v>
                </c:pt>
                <c:pt idx="43">
                  <c:v>9.4399194000738056E-30</c:v>
                </c:pt>
                <c:pt idx="44">
                  <c:v>3.0399719697798648E-30</c:v>
                </c:pt>
                <c:pt idx="45">
                  <c:v>-8.0001574123072464E-36</c:v>
                </c:pt>
                <c:pt idx="46">
                  <c:v>-1.6000171400528368E-31</c:v>
                </c:pt>
                <c:pt idx="47">
                  <c:v>3.9999766200941784E-32</c:v>
                </c:pt>
                <c:pt idx="48">
                  <c:v>-1.3973972494001368E-38</c:v>
                </c:pt>
                <c:pt idx="49">
                  <c:v>-1.1142985258464513E-40</c:v>
                </c:pt>
                <c:pt idx="50">
                  <c:v>-2.3082446544464302E-120</c:v>
                </c:pt>
                <c:pt idx="51">
                  <c:v>1.1595009110594091E-40</c:v>
                </c:pt>
                <c:pt idx="52">
                  <c:v>6.5529446400000147E-24</c:v>
                </c:pt>
                <c:pt idx="53">
                  <c:v>4.0000263501632917E-32</c:v>
                </c:pt>
                <c:pt idx="54">
                  <c:v>-1.5999798899684739E-31</c:v>
                </c:pt>
                <c:pt idx="55">
                  <c:v>9.7639499515176256E-36</c:v>
                </c:pt>
                <c:pt idx="56">
                  <c:v>3.0400356198602259E-30</c:v>
                </c:pt>
                <c:pt idx="57">
                  <c:v>9.4401067004049297E-30</c:v>
                </c:pt>
                <c:pt idx="58">
                  <c:v>2.7040276295415113E-29</c:v>
                </c:pt>
                <c:pt idx="59">
                  <c:v>3.9424064100027043E-28</c:v>
                </c:pt>
                <c:pt idx="60">
                  <c:v>1.3629621898914259E-33</c:v>
                </c:pt>
                <c:pt idx="61">
                  <c:v>2.6464269898805264E-28</c:v>
                </c:pt>
                <c:pt idx="62">
                  <c:v>-3.1417549498601906E-27</c:v>
                </c:pt>
                <c:pt idx="63">
                  <c:v>-6.4575101993179114E-28</c:v>
                </c:pt>
                <c:pt idx="64">
                  <c:v>1.6655320283806522E-29</c:v>
                </c:pt>
                <c:pt idx="65">
                  <c:v>2.5210122045475107E-32</c:v>
                </c:pt>
                <c:pt idx="66">
                  <c:v>-1.6277719800223858E-26</c:v>
                </c:pt>
                <c:pt idx="67">
                  <c:v>-3.9048897601159762E-26</c:v>
                </c:pt>
                <c:pt idx="68">
                  <c:v>9.2553449965032769E-28</c:v>
                </c:pt>
                <c:pt idx="69">
                  <c:v>-2.1384820002391475E-26</c:v>
                </c:pt>
                <c:pt idx="70">
                  <c:v>2.0329394269222516E-31</c:v>
                </c:pt>
                <c:pt idx="71">
                  <c:v>-1.9963869894517262E-26</c:v>
                </c:pt>
                <c:pt idx="72">
                  <c:v>-2.3625175200328387E-25</c:v>
                </c:pt>
                <c:pt idx="73">
                  <c:v>-1.223187960075954E-25</c:v>
                </c:pt>
                <c:pt idx="74">
                  <c:v>1.9571021003540025E-25</c:v>
                </c:pt>
                <c:pt idx="75">
                  <c:v>1.0379799435275008E-30</c:v>
                </c:pt>
                <c:pt idx="76">
                  <c:v>-2.8531317601090185E-25</c:v>
                </c:pt>
                <c:pt idx="77">
                  <c:v>3.8661046694592323E-25</c:v>
                </c:pt>
                <c:pt idx="78">
                  <c:v>-1.1573777393181941E-25</c:v>
                </c:pt>
                <c:pt idx="79">
                  <c:v>-8.1717707011022195E-25</c:v>
                </c:pt>
                <c:pt idx="80">
                  <c:v>4.0000039698925641E-24</c:v>
                </c:pt>
                <c:pt idx="81">
                  <c:v>-1.0558439001785028E-24</c:v>
                </c:pt>
                <c:pt idx="82">
                  <c:v>2.3289983006503954E-25</c:v>
                </c:pt>
                <c:pt idx="83">
                  <c:v>3.9373110600168649E-24</c:v>
                </c:pt>
                <c:pt idx="84">
                  <c:v>-2.3965237595277479E-24</c:v>
                </c:pt>
                <c:pt idx="85">
                  <c:v>-9.9998759960445601E-25</c:v>
                </c:pt>
                <c:pt idx="86">
                  <c:v>-1.3630720802040459E-24</c:v>
                </c:pt>
                <c:pt idx="87">
                  <c:v>2.5979809597801944E-24</c:v>
                </c:pt>
                <c:pt idx="88">
                  <c:v>-4.7874526899477861E-23</c:v>
                </c:pt>
                <c:pt idx="89">
                  <c:v>-4.3706803599060398E-23</c:v>
                </c:pt>
                <c:pt idx="90">
                  <c:v>-1.5999966499496854E-23</c:v>
                </c:pt>
                <c:pt idx="91">
                  <c:v>-8.5865095988715708E-24</c:v>
                </c:pt>
                <c:pt idx="92">
                  <c:v>1.0889223100382321E-23</c:v>
                </c:pt>
                <c:pt idx="93">
                  <c:v>7.2893986964143313E-24</c:v>
                </c:pt>
                <c:pt idx="94">
                  <c:v>4.7519515103692334E-23</c:v>
                </c:pt>
                <c:pt idx="95">
                  <c:v>-2.099991960143213E-23</c:v>
                </c:pt>
                <c:pt idx="96">
                  <c:v>1.26863386009458E-23</c:v>
                </c:pt>
                <c:pt idx="97">
                  <c:v>6.1460031961664368E-24</c:v>
                </c:pt>
                <c:pt idx="98">
                  <c:v>4.2101746990961976E-23</c:v>
                </c:pt>
                <c:pt idx="99">
                  <c:v>-2.2580265064637306E-24</c:v>
                </c:pt>
                <c:pt idx="100">
                  <c:v>1.7700066560896452E-28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A-4FB3-989F-5AD80E9EFC13}"/>
            </c:ext>
          </c:extLst>
        </c:ser>
        <c:ser>
          <c:idx val="4"/>
          <c:order val="3"/>
          <c:tx>
            <c:strRef>
              <c:f>'r'!$E$105</c:f>
              <c:strCache>
                <c:ptCount val="1"/>
                <c:pt idx="0">
                  <c:v>4th diff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'r'!$A$106:$A$206</c:f>
              <c:numCache>
                <c:formatCode>0.0000</c:formatCode>
                <c:ptCount val="101"/>
                <c:pt idx="0">
                  <c:v>0.99</c:v>
                </c:pt>
                <c:pt idx="1">
                  <c:v>0.99019999999999997</c:v>
                </c:pt>
                <c:pt idx="2">
                  <c:v>0.99039999999999995</c:v>
                </c:pt>
                <c:pt idx="3">
                  <c:v>0.99060000000000004</c:v>
                </c:pt>
                <c:pt idx="4">
                  <c:v>0.99080000000000001</c:v>
                </c:pt>
                <c:pt idx="5">
                  <c:v>0.99099999999999999</c:v>
                </c:pt>
                <c:pt idx="6">
                  <c:v>0.99119999999999997</c:v>
                </c:pt>
                <c:pt idx="7">
                  <c:v>0.99139999999999995</c:v>
                </c:pt>
                <c:pt idx="8">
                  <c:v>0.99160000000000004</c:v>
                </c:pt>
                <c:pt idx="9">
                  <c:v>0.99180000000000001</c:v>
                </c:pt>
                <c:pt idx="10">
                  <c:v>0.99199999999999999</c:v>
                </c:pt>
                <c:pt idx="11">
                  <c:v>0.99219999999999997</c:v>
                </c:pt>
                <c:pt idx="12">
                  <c:v>0.99239999999999995</c:v>
                </c:pt>
                <c:pt idx="13">
                  <c:v>0.99260000000000004</c:v>
                </c:pt>
                <c:pt idx="14">
                  <c:v>0.99280000000000002</c:v>
                </c:pt>
                <c:pt idx="15">
                  <c:v>0.99299999999999999</c:v>
                </c:pt>
                <c:pt idx="16">
                  <c:v>0.99319999999999997</c:v>
                </c:pt>
                <c:pt idx="17">
                  <c:v>0.99339999999999995</c:v>
                </c:pt>
                <c:pt idx="18">
                  <c:v>0.99360000000000004</c:v>
                </c:pt>
                <c:pt idx="19">
                  <c:v>0.99380000000000002</c:v>
                </c:pt>
                <c:pt idx="20">
                  <c:v>0.99399999999999999</c:v>
                </c:pt>
                <c:pt idx="21">
                  <c:v>0.99419999999999997</c:v>
                </c:pt>
                <c:pt idx="22">
                  <c:v>0.99439999999999995</c:v>
                </c:pt>
                <c:pt idx="23">
                  <c:v>0.99460000000000004</c:v>
                </c:pt>
                <c:pt idx="24">
                  <c:v>0.99480000000000002</c:v>
                </c:pt>
                <c:pt idx="25">
                  <c:v>0.995</c:v>
                </c:pt>
                <c:pt idx="26">
                  <c:v>0.99519999999999997</c:v>
                </c:pt>
                <c:pt idx="27">
                  <c:v>0.99539999999999995</c:v>
                </c:pt>
                <c:pt idx="28">
                  <c:v>0.99560000000000004</c:v>
                </c:pt>
                <c:pt idx="29">
                  <c:v>0.99580000000000002</c:v>
                </c:pt>
                <c:pt idx="30">
                  <c:v>0.996</c:v>
                </c:pt>
                <c:pt idx="31">
                  <c:v>0.99619999999999997</c:v>
                </c:pt>
                <c:pt idx="32">
                  <c:v>0.99639999999999995</c:v>
                </c:pt>
                <c:pt idx="33">
                  <c:v>0.99660000000000004</c:v>
                </c:pt>
                <c:pt idx="34">
                  <c:v>0.99680000000000002</c:v>
                </c:pt>
                <c:pt idx="35">
                  <c:v>0.997</c:v>
                </c:pt>
                <c:pt idx="36">
                  <c:v>0.99719999999999998</c:v>
                </c:pt>
                <c:pt idx="37">
                  <c:v>0.99739999999999995</c:v>
                </c:pt>
                <c:pt idx="38">
                  <c:v>0.99760000000000004</c:v>
                </c:pt>
                <c:pt idx="39">
                  <c:v>0.99780000000000002</c:v>
                </c:pt>
                <c:pt idx="40">
                  <c:v>0.998</c:v>
                </c:pt>
                <c:pt idx="41">
                  <c:v>0.99819999999999998</c:v>
                </c:pt>
                <c:pt idx="42">
                  <c:v>0.99839999999999995</c:v>
                </c:pt>
                <c:pt idx="43">
                  <c:v>0.99860000000000004</c:v>
                </c:pt>
                <c:pt idx="44">
                  <c:v>0.99880000000000002</c:v>
                </c:pt>
                <c:pt idx="45">
                  <c:v>0.999</c:v>
                </c:pt>
                <c:pt idx="46">
                  <c:v>0.99919999999999998</c:v>
                </c:pt>
                <c:pt idx="47">
                  <c:v>0.99939999999999996</c:v>
                </c:pt>
                <c:pt idx="48">
                  <c:v>0.99960000000000004</c:v>
                </c:pt>
                <c:pt idx="49">
                  <c:v>0.99980000000000002</c:v>
                </c:pt>
                <c:pt idx="50">
                  <c:v>1</c:v>
                </c:pt>
                <c:pt idx="51">
                  <c:v>1.0002</c:v>
                </c:pt>
                <c:pt idx="52">
                  <c:v>1.0004</c:v>
                </c:pt>
                <c:pt idx="53">
                  <c:v>1.0005999999999999</c:v>
                </c:pt>
                <c:pt idx="54">
                  <c:v>1.0007999999999999</c:v>
                </c:pt>
                <c:pt idx="55">
                  <c:v>1.0009999999999999</c:v>
                </c:pt>
                <c:pt idx="56">
                  <c:v>1.0012000000000001</c:v>
                </c:pt>
                <c:pt idx="57">
                  <c:v>1.0014000000000001</c:v>
                </c:pt>
                <c:pt idx="58">
                  <c:v>1.0016</c:v>
                </c:pt>
                <c:pt idx="59">
                  <c:v>1.0018</c:v>
                </c:pt>
                <c:pt idx="60">
                  <c:v>1.002</c:v>
                </c:pt>
                <c:pt idx="61">
                  <c:v>1.0022</c:v>
                </c:pt>
                <c:pt idx="62">
                  <c:v>1.0024</c:v>
                </c:pt>
                <c:pt idx="63">
                  <c:v>1.0025999999999999</c:v>
                </c:pt>
                <c:pt idx="64">
                  <c:v>1.0027999999999999</c:v>
                </c:pt>
                <c:pt idx="65">
                  <c:v>1.0029999999999999</c:v>
                </c:pt>
                <c:pt idx="66">
                  <c:v>1.0032000000000001</c:v>
                </c:pt>
                <c:pt idx="67">
                  <c:v>1.0034000000000001</c:v>
                </c:pt>
                <c:pt idx="68">
                  <c:v>1.0036</c:v>
                </c:pt>
                <c:pt idx="69">
                  <c:v>1.0038</c:v>
                </c:pt>
                <c:pt idx="70">
                  <c:v>1.004</c:v>
                </c:pt>
                <c:pt idx="71">
                  <c:v>1.0042</c:v>
                </c:pt>
                <c:pt idx="72">
                  <c:v>1.0044</c:v>
                </c:pt>
                <c:pt idx="73">
                  <c:v>1.0045999999999999</c:v>
                </c:pt>
                <c:pt idx="74">
                  <c:v>1.0047999999999999</c:v>
                </c:pt>
                <c:pt idx="75">
                  <c:v>1.0049999999999999</c:v>
                </c:pt>
                <c:pt idx="76">
                  <c:v>1.0052000000000001</c:v>
                </c:pt>
                <c:pt idx="77">
                  <c:v>1.0054000000000001</c:v>
                </c:pt>
                <c:pt idx="78">
                  <c:v>1.0056</c:v>
                </c:pt>
                <c:pt idx="79">
                  <c:v>1.0058</c:v>
                </c:pt>
                <c:pt idx="80">
                  <c:v>1.006</c:v>
                </c:pt>
                <c:pt idx="81">
                  <c:v>1.0062</c:v>
                </c:pt>
                <c:pt idx="82">
                  <c:v>1.0064</c:v>
                </c:pt>
                <c:pt idx="83">
                  <c:v>1.0065999999999999</c:v>
                </c:pt>
                <c:pt idx="84">
                  <c:v>1.0067999999999999</c:v>
                </c:pt>
                <c:pt idx="85">
                  <c:v>1.0069999999999999</c:v>
                </c:pt>
                <c:pt idx="86">
                  <c:v>1.0072000000000001</c:v>
                </c:pt>
                <c:pt idx="87">
                  <c:v>1.0074000000000001</c:v>
                </c:pt>
                <c:pt idx="88">
                  <c:v>1.0076000000000001</c:v>
                </c:pt>
                <c:pt idx="89">
                  <c:v>1.0078</c:v>
                </c:pt>
                <c:pt idx="90">
                  <c:v>1.008</c:v>
                </c:pt>
                <c:pt idx="91">
                  <c:v>1.0082</c:v>
                </c:pt>
                <c:pt idx="92">
                  <c:v>1.0084</c:v>
                </c:pt>
                <c:pt idx="93">
                  <c:v>1.0085999999999999</c:v>
                </c:pt>
                <c:pt idx="94">
                  <c:v>1.0087999999999999</c:v>
                </c:pt>
                <c:pt idx="95">
                  <c:v>1.0089999999999999</c:v>
                </c:pt>
                <c:pt idx="96">
                  <c:v>1.0092000000000001</c:v>
                </c:pt>
                <c:pt idx="97">
                  <c:v>1.0094000000000001</c:v>
                </c:pt>
                <c:pt idx="98">
                  <c:v>1.0096000000000001</c:v>
                </c:pt>
                <c:pt idx="99">
                  <c:v>1.0098</c:v>
                </c:pt>
                <c:pt idx="100">
                  <c:v>1.01</c:v>
                </c:pt>
              </c:numCache>
            </c:numRef>
          </c:cat>
          <c:val>
            <c:numRef>
              <c:f>'r'!$E$106:$E$206</c:f>
              <c:numCache>
                <c:formatCode>0.00E+00</c:formatCode>
                <c:ptCount val="101"/>
                <c:pt idx="0">
                  <c:v>0</c:v>
                </c:pt>
                <c:pt idx="1">
                  <c:v>-2.2581806055111849E-24</c:v>
                </c:pt>
                <c:pt idx="2">
                  <c:v>4.2101613698120897E-23</c:v>
                </c:pt>
                <c:pt idx="3">
                  <c:v>6.1458879978223713E-24</c:v>
                </c:pt>
                <c:pt idx="4">
                  <c:v>1.2686239395523993E-23</c:v>
                </c:pt>
                <c:pt idx="5">
                  <c:v>-2.1000004496424079E-23</c:v>
                </c:pt>
                <c:pt idx="6">
                  <c:v>4.7519442399066561E-23</c:v>
                </c:pt>
                <c:pt idx="7">
                  <c:v>7.2893369002557637E-24</c:v>
                </c:pt>
                <c:pt idx="8">
                  <c:v>1.0889170699680394E-23</c:v>
                </c:pt>
                <c:pt idx="9">
                  <c:v>-8.5865537997341665E-24</c:v>
                </c:pt>
                <c:pt idx="10">
                  <c:v>-1.6000003800908017E-23</c:v>
                </c:pt>
                <c:pt idx="11">
                  <c:v>-4.3706834799125497E-23</c:v>
                </c:pt>
                <c:pt idx="12">
                  <c:v>-4.787455289953211E-23</c:v>
                </c:pt>
                <c:pt idx="13">
                  <c:v>2.597959398609281E-24</c:v>
                </c:pt>
                <c:pt idx="14">
                  <c:v>-1.3630899204783067E-24</c:v>
                </c:pt>
                <c:pt idx="15">
                  <c:v>-1.0000022297386856E-24</c:v>
                </c:pt>
                <c:pt idx="16">
                  <c:v>-2.3965357095378668E-24</c:v>
                </c:pt>
                <c:pt idx="17">
                  <c:v>3.9373013702781287E-24</c:v>
                </c:pt>
                <c:pt idx="18">
                  <c:v>2.3289201001909335E-25</c:v>
                </c:pt>
                <c:pt idx="19">
                  <c:v>-1.0558501502063583E-24</c:v>
                </c:pt>
                <c:pt idx="20">
                  <c:v>3.9999989900155069E-24</c:v>
                </c:pt>
                <c:pt idx="21">
                  <c:v>-8.1718099014803075E-25</c:v>
                </c:pt>
                <c:pt idx="22">
                  <c:v>-1.1574084290118579E-25</c:v>
                </c:pt>
                <c:pt idx="23">
                  <c:v>3.8660808996318587E-25</c:v>
                </c:pt>
                <c:pt idx="24">
                  <c:v>-2.8531500304434359E-25</c:v>
                </c:pt>
                <c:pt idx="25">
                  <c:v>-3.4998961914377044E-31</c:v>
                </c:pt>
                <c:pt idx="26">
                  <c:v>1.9570916699989062E-25</c:v>
                </c:pt>
                <c:pt idx="27">
                  <c:v>-1.2231957100180502E-25</c:v>
                </c:pt>
                <c:pt idx="28">
                  <c:v>-2.3625232000817272E-25</c:v>
                </c:pt>
                <c:pt idx="29">
                  <c:v>-1.9964279395371687E-26</c:v>
                </c:pt>
                <c:pt idx="30">
                  <c:v>-8.7702034842533753E-32</c:v>
                </c:pt>
                <c:pt idx="31">
                  <c:v>-2.1385023302352698E-26</c:v>
                </c:pt>
                <c:pt idx="32">
                  <c:v>9.2539539936009432E-28</c:v>
                </c:pt>
                <c:pt idx="33">
                  <c:v>-3.9048990801122743E-26</c:v>
                </c:pt>
                <c:pt idx="34">
                  <c:v>-1.6277780801045581E-26</c:v>
                </c:pt>
                <c:pt idx="35">
                  <c:v>-1.3640248367845693E-32</c:v>
                </c:pt>
                <c:pt idx="36">
                  <c:v>1.6631349979162747E-29</c:v>
                </c:pt>
                <c:pt idx="37">
                  <c:v>-6.4576528986897283E-28</c:v>
                </c:pt>
                <c:pt idx="38">
                  <c:v>-3.1417630998916633E-27</c:v>
                </c:pt>
                <c:pt idx="39">
                  <c:v>2.6463826793858733E-28</c:v>
                </c:pt>
                <c:pt idx="40">
                  <c:v>-9.1204255691599643E-34</c:v>
                </c:pt>
                <c:pt idx="41">
                  <c:v>3.942395529862092E-28</c:v>
                </c:pt>
                <c:pt idx="42">
                  <c:v>2.7039799397356984E-29</c:v>
                </c:pt>
                <c:pt idx="43">
                  <c:v>9.4399194000738056E-30</c:v>
                </c:pt>
                <c:pt idx="44">
                  <c:v>3.0399719697798648E-30</c:v>
                </c:pt>
                <c:pt idx="45">
                  <c:v>-8.0001574123072464E-36</c:v>
                </c:pt>
                <c:pt idx="46">
                  <c:v>-1.6000171400528368E-31</c:v>
                </c:pt>
                <c:pt idx="47">
                  <c:v>3.9999766200941784E-32</c:v>
                </c:pt>
                <c:pt idx="48">
                  <c:v>-1.3974959008120252E-38</c:v>
                </c:pt>
                <c:pt idx="49">
                  <c:v>-1.114098840815285E-40</c:v>
                </c:pt>
                <c:pt idx="50">
                  <c:v>-2.3082446544463999E-120</c:v>
                </c:pt>
                <c:pt idx="51">
                  <c:v>1.1596025051980726E-40</c:v>
                </c:pt>
                <c:pt idx="52">
                  <c:v>6.5529446400000147E-24</c:v>
                </c:pt>
                <c:pt idx="53">
                  <c:v>4.0000263501632917E-32</c:v>
                </c:pt>
                <c:pt idx="54">
                  <c:v>-1.5999798899684739E-31</c:v>
                </c:pt>
                <c:pt idx="55">
                  <c:v>9.7610112156405699E-36</c:v>
                </c:pt>
                <c:pt idx="56">
                  <c:v>3.0400356095746504E-30</c:v>
                </c:pt>
                <c:pt idx="57">
                  <c:v>9.4401067004049297E-30</c:v>
                </c:pt>
                <c:pt idx="58">
                  <c:v>2.7040276395332133E-29</c:v>
                </c:pt>
                <c:pt idx="59">
                  <c:v>3.9424064100027043E-28</c:v>
                </c:pt>
                <c:pt idx="60">
                  <c:v>1.3619747746367352E-33</c:v>
                </c:pt>
                <c:pt idx="61">
                  <c:v>2.6464269795361762E-28</c:v>
                </c:pt>
                <c:pt idx="62">
                  <c:v>-3.1417549498601906E-27</c:v>
                </c:pt>
                <c:pt idx="63">
                  <c:v>-6.4575102971190414E-28</c:v>
                </c:pt>
                <c:pt idx="64">
                  <c:v>1.6655320283806522E-29</c:v>
                </c:pt>
                <c:pt idx="65">
                  <c:v>2.5200341932476265E-32</c:v>
                </c:pt>
                <c:pt idx="66">
                  <c:v>-1.6277719800223858E-26</c:v>
                </c:pt>
                <c:pt idx="67">
                  <c:v>-3.9048897601159762E-26</c:v>
                </c:pt>
                <c:pt idx="68">
                  <c:v>9.2553449965032769E-28</c:v>
                </c:pt>
                <c:pt idx="69">
                  <c:v>-2.1384820002391475E-26</c:v>
                </c:pt>
                <c:pt idx="70">
                  <c:v>2.0329394269222516E-31</c:v>
                </c:pt>
                <c:pt idx="71">
                  <c:v>-1.9963870099147319E-26</c:v>
                </c:pt>
                <c:pt idx="72">
                  <c:v>-2.3625175301439709E-25</c:v>
                </c:pt>
                <c:pt idx="73">
                  <c:v>-1.223187960075954E-25</c:v>
                </c:pt>
                <c:pt idx="74">
                  <c:v>1.9571021003540025E-25</c:v>
                </c:pt>
                <c:pt idx="75">
                  <c:v>1.0369688303066975E-30</c:v>
                </c:pt>
                <c:pt idx="76">
                  <c:v>-2.8531317601090185E-25</c:v>
                </c:pt>
                <c:pt idx="77">
                  <c:v>3.866104680051847E-25</c:v>
                </c:pt>
                <c:pt idx="78">
                  <c:v>-1.157377710429245E-25</c:v>
                </c:pt>
                <c:pt idx="79">
                  <c:v>-8.1717707011022195E-25</c:v>
                </c:pt>
                <c:pt idx="80">
                  <c:v>4.0000039698925641E-24</c:v>
                </c:pt>
                <c:pt idx="81">
                  <c:v>-1.0558439001785028E-24</c:v>
                </c:pt>
                <c:pt idx="82">
                  <c:v>2.3289983006503954E-25</c:v>
                </c:pt>
                <c:pt idx="83">
                  <c:v>3.9373110600168649E-24</c:v>
                </c:pt>
                <c:pt idx="84">
                  <c:v>-2.3965237595277479E-24</c:v>
                </c:pt>
                <c:pt idx="85">
                  <c:v>-9.9998759960445601E-25</c:v>
                </c:pt>
                <c:pt idx="86">
                  <c:v>-1.3630720601743745E-24</c:v>
                </c:pt>
                <c:pt idx="87">
                  <c:v>2.5979809289653153E-24</c:v>
                </c:pt>
                <c:pt idx="88">
                  <c:v>-4.7874526899477861E-23</c:v>
                </c:pt>
                <c:pt idx="89">
                  <c:v>-4.3706803699208755E-23</c:v>
                </c:pt>
                <c:pt idx="90">
                  <c:v>-1.5999966499496854E-23</c:v>
                </c:pt>
                <c:pt idx="91">
                  <c:v>-8.5865095002639577E-24</c:v>
                </c:pt>
                <c:pt idx="92">
                  <c:v>1.0889223198989934E-23</c:v>
                </c:pt>
                <c:pt idx="93">
                  <c:v>7.2893987950219444E-24</c:v>
                </c:pt>
                <c:pt idx="94">
                  <c:v>4.7519515202299947E-23</c:v>
                </c:pt>
                <c:pt idx="95">
                  <c:v>-2.0999919496661541E-23</c:v>
                </c:pt>
                <c:pt idx="96">
                  <c:v>1.26863386009458E-23</c:v>
                </c:pt>
                <c:pt idx="97">
                  <c:v>6.1460031961664368E-24</c:v>
                </c:pt>
                <c:pt idx="98">
                  <c:v>4.2101746892354363E-23</c:v>
                </c:pt>
                <c:pt idx="99">
                  <c:v>-2.2580265064637306E-24</c:v>
                </c:pt>
                <c:pt idx="100">
                  <c:v>1.772964884484224E-28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CA-4FB3-989F-5AD80E9EF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723232"/>
        <c:axId val="1428723888"/>
      </c:lineChart>
      <c:catAx>
        <c:axId val="142872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Wartości argumentów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8723888"/>
        <c:crosses val="autoZero"/>
        <c:auto val="1"/>
        <c:lblAlgn val="ctr"/>
        <c:lblOffset val="100"/>
        <c:noMultiLvlLbl val="0"/>
      </c:catAx>
      <c:valAx>
        <c:axId val="14287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Różnica</a:t>
                </a:r>
                <a:r>
                  <a:rPr lang="pl-PL" baseline="0"/>
                  <a:t> między otrzymaną a oczekiwaną wartością funkcji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8723232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37</xdr:row>
      <xdr:rowOff>19050</xdr:rowOff>
    </xdr:from>
    <xdr:to>
      <xdr:col>15</xdr:col>
      <xdr:colOff>76200</xdr:colOff>
      <xdr:row>61</xdr:row>
      <xdr:rowOff>66676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308807F-9B7A-4767-914B-CE3673D33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66673</xdr:colOff>
      <xdr:row>105</xdr:row>
      <xdr:rowOff>152398</xdr:rowOff>
    </xdr:from>
    <xdr:to>
      <xdr:col>15</xdr:col>
      <xdr:colOff>95250</xdr:colOff>
      <xdr:row>133</xdr:row>
      <xdr:rowOff>38100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9C5BFB9-A458-404B-861F-2641E3045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78F923BD-330B-4E84-A2F3-487FD6CB278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2A7F6627-64BD-49A9-A44F-969B4ED83E80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3" tableColumnId="2"/>
      <queryTableField id="3" name="Column5" tableColumnId="3"/>
      <queryTableField id="4" name="Column7" tableColumnId="4"/>
      <queryTableField id="5" name="Column9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F5B039-FB2D-472C-910E-847CBC38B206}" name="r__3" displayName="r__3" ref="A1:E102" tableType="queryTable" totalsRowShown="0">
  <autoFilter ref="A1:E102" xr:uid="{8DF5B039-FB2D-472C-910E-847CBC38B206}"/>
  <tableColumns count="5">
    <tableColumn id="1" xr3:uid="{4999612D-D4A2-449E-8D77-FBE6B7D4C559}" uniqueName="1" name="Column1" queryTableFieldId="1" dataDxfId="12"/>
    <tableColumn id="2" xr3:uid="{D5B92911-55B0-4C48-87FA-539967D7774E}" uniqueName="2" name="Column2" queryTableFieldId="2" dataDxfId="11"/>
    <tableColumn id="3" xr3:uid="{AA687D41-72AF-4CD0-A657-E76D538485DB}" uniqueName="3" name="Column3" queryTableFieldId="3" dataDxfId="10"/>
    <tableColumn id="4" xr3:uid="{27648F78-9D4B-4063-B352-CB54D2A6813B}" uniqueName="4" name="Column4" queryTableFieldId="4" dataDxfId="9"/>
    <tableColumn id="5" xr3:uid="{482A9161-D26A-4743-97F4-30C2B71926E3}" uniqueName="5" name="Column5" queryTableFieldId="5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758E2C-5F89-46EE-9FA8-3EE41D46D9C0}" name="_r" displayName="_r" ref="A1:F206" tableType="queryTable" totalsRowShown="0" headerRowDxfId="1" dataDxfId="0" headerRowBorderDxfId="13">
  <tableColumns count="6">
    <tableColumn id="1" xr3:uid="{B3FDDCC3-4E31-414C-B4F0-131F7BCEAFD1}" uniqueName="1" name="x" queryTableFieldId="1" dataDxfId="7"/>
    <tableColumn id="2" xr3:uid="{05693042-8A2D-4FA3-BDCD-02569D0A04D6}" uniqueName="2" name="1st formula" queryTableFieldId="2" dataDxfId="6"/>
    <tableColumn id="3" xr3:uid="{FE84DB4E-F95C-4758-BC62-CBFAB2065BE2}" uniqueName="3" name="2nd formula" queryTableFieldId="3" dataDxfId="5"/>
    <tableColumn id="4" xr3:uid="{C3555CDE-84A2-4C47-9E6E-5174D5320D98}" uniqueName="4" name="3rd formula" queryTableFieldId="4" dataDxfId="4"/>
    <tableColumn id="5" xr3:uid="{8DF77AE9-C8A9-421A-9576-11C9ACD867C7}" uniqueName="5" name="4th formula" queryTableFieldId="5" dataDxfId="3"/>
    <tableColumn id="6" xr3:uid="{388EFDD6-5200-40AB-A9FB-5E836B0B13EE}" uniqueName="6" name="expected" queryTableFieldId="6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B08B-1ED5-44AB-B489-EE2AB9A5D283}">
  <dimension ref="A1:E102"/>
  <sheetViews>
    <sheetView topLeftCell="A79" workbookViewId="0">
      <selection activeCell="A2" sqref="A2:E102"/>
    </sheetView>
  </sheetViews>
  <sheetFormatPr defaultRowHeight="15" x14ac:dyDescent="0.25"/>
  <cols>
    <col min="1" max="1" width="19.28515625" bestFit="1" customWidth="1"/>
    <col min="2" max="3" width="23.42578125" bestFit="1" customWidth="1"/>
    <col min="4" max="4" width="23.7109375" bestFit="1" customWidth="1"/>
    <col min="5" max="5" width="23.28515625" bestFit="1" customWidth="1"/>
  </cols>
  <sheetData>
    <row r="1" spans="1:5" x14ac:dyDescent="0.25">
      <c r="A1" t="s">
        <v>1</v>
      </c>
      <c r="B1" t="s">
        <v>11</v>
      </c>
      <c r="C1" t="s">
        <v>2</v>
      </c>
      <c r="D1" t="s">
        <v>12</v>
      </c>
      <c r="E1" t="s">
        <v>3</v>
      </c>
    </row>
    <row r="2" spans="1:5" x14ac:dyDescent="0.25">
      <c r="A2" s="1">
        <v>0.99</v>
      </c>
      <c r="B2" s="2">
        <v>1.7763568394002501E-15</v>
      </c>
      <c r="C2" s="2">
        <v>-1.11022302462515E-15</v>
      </c>
      <c r="D2" s="2">
        <v>9.9999999999999998E-17</v>
      </c>
      <c r="E2" s="2">
        <v>9.9999999999999998E-17</v>
      </c>
    </row>
    <row r="3" spans="1:5" x14ac:dyDescent="0.25">
      <c r="A3" s="1">
        <v>0.99019999999999997</v>
      </c>
      <c r="B3" s="2">
        <v>-1.24344978758017E-14</v>
      </c>
      <c r="C3" s="2">
        <v>-5.3290705182007498E-15</v>
      </c>
      <c r="D3" s="2">
        <v>8.5076302258180699E-17</v>
      </c>
      <c r="E3" s="2">
        <v>8.50763022581806E-17</v>
      </c>
    </row>
    <row r="4" spans="1:5" x14ac:dyDescent="0.25">
      <c r="A4" s="1">
        <v>0.99039999999999895</v>
      </c>
      <c r="B4" s="2">
        <v>5.3290705182007498E-15</v>
      </c>
      <c r="C4" s="2">
        <v>5.5511151231257797E-16</v>
      </c>
      <c r="D4" s="2">
        <v>7.2138957898386494E-17</v>
      </c>
      <c r="E4" s="2">
        <v>7.2138957898386297E-17</v>
      </c>
    </row>
    <row r="5" spans="1:5" x14ac:dyDescent="0.25">
      <c r="A5" s="1">
        <v>0.99059999999999904</v>
      </c>
      <c r="B5" s="2">
        <v>-1.7763568394002501E-15</v>
      </c>
      <c r="C5" s="2">
        <v>-4.6629367034256504E-15</v>
      </c>
      <c r="D5" s="2">
        <v>6.0956893854112002E-17</v>
      </c>
      <c r="E5" s="2">
        <v>6.0956893854112002E-17</v>
      </c>
    </row>
    <row r="6" spans="1:5" x14ac:dyDescent="0.25">
      <c r="A6" s="1">
        <v>0.99079999999999901</v>
      </c>
      <c r="B6" s="2">
        <v>1.7763568394002501E-15</v>
      </c>
      <c r="C6" s="2">
        <v>-4.6629367034256504E-15</v>
      </c>
      <c r="D6" s="2">
        <v>5.1321887313760399E-17</v>
      </c>
      <c r="E6" s="2">
        <v>5.1321887313760603E-17</v>
      </c>
    </row>
    <row r="7" spans="1:5" x14ac:dyDescent="0.25">
      <c r="A7" s="1">
        <v>0.99099999999999899</v>
      </c>
      <c r="B7" s="2">
        <v>-5.3290705182007498E-15</v>
      </c>
      <c r="C7" s="2">
        <v>-2.2204460492503099E-15</v>
      </c>
      <c r="D7" s="2">
        <v>4.3046721000004497E-17</v>
      </c>
      <c r="E7" s="2">
        <v>4.3046721000004497E-17</v>
      </c>
    </row>
    <row r="8" spans="1:5" x14ac:dyDescent="0.25">
      <c r="A8" s="1">
        <v>0.99119999999999897</v>
      </c>
      <c r="B8" s="2">
        <v>-5.3290705182007498E-15</v>
      </c>
      <c r="C8" s="2">
        <v>3.33066907387547E-15</v>
      </c>
      <c r="D8" s="2">
        <v>3.5963452480557497E-17</v>
      </c>
      <c r="E8" s="2">
        <v>3.5963452480557602E-17</v>
      </c>
    </row>
    <row r="9" spans="1:5" x14ac:dyDescent="0.25">
      <c r="A9" s="1">
        <v>0.99139999999999895</v>
      </c>
      <c r="B9" s="2">
        <v>5.3290705182007498E-15</v>
      </c>
      <c r="C9" s="2">
        <v>9.992007221626401E-16</v>
      </c>
      <c r="D9" s="2">
        <v>2.9921792710663097E-17</v>
      </c>
      <c r="E9" s="2">
        <v>2.9921792710663097E-17</v>
      </c>
    </row>
    <row r="10" spans="1:5" x14ac:dyDescent="0.25">
      <c r="A10" s="1">
        <v>0.99159999999999904</v>
      </c>
      <c r="B10" s="2">
        <v>-1.7763568394002501E-15</v>
      </c>
      <c r="C10" s="2">
        <v>-8.8817841970012504E-16</v>
      </c>
      <c r="D10" s="2">
        <v>2.4787589110829299E-17</v>
      </c>
      <c r="E10" s="2">
        <v>2.4787589110829299E-17</v>
      </c>
    </row>
    <row r="11" spans="1:5" x14ac:dyDescent="0.25">
      <c r="A11" s="1">
        <v>0.99179999999999902</v>
      </c>
      <c r="B11" s="2">
        <v>-8.8817841970012507E-15</v>
      </c>
      <c r="C11" s="2">
        <v>7.7715611723760895E-15</v>
      </c>
      <c r="D11" s="2">
        <v>2.0441408586553901E-17</v>
      </c>
      <c r="E11" s="2">
        <v>2.0441408586553799E-17</v>
      </c>
    </row>
    <row r="12" spans="1:5" x14ac:dyDescent="0.25">
      <c r="A12" s="1">
        <v>0.99199999999999899</v>
      </c>
      <c r="B12" s="2">
        <v>-5.3290705182007498E-15</v>
      </c>
      <c r="C12" s="2">
        <v>-2.2204460492503099E-15</v>
      </c>
      <c r="D12" s="2">
        <v>1.6777216000003801E-17</v>
      </c>
      <c r="E12" s="2">
        <v>1.6777216000003801E-17</v>
      </c>
    </row>
    <row r="13" spans="1:5" x14ac:dyDescent="0.25">
      <c r="A13" s="1">
        <v>0.99219999999999897</v>
      </c>
      <c r="B13" s="2">
        <v>1.7763568394002501E-15</v>
      </c>
      <c r="C13" s="2">
        <v>-1.11022302462515E-15</v>
      </c>
      <c r="D13" s="2">
        <v>1.3701143706834799E-17</v>
      </c>
      <c r="E13" s="2">
        <v>1.3701143706834799E-17</v>
      </c>
    </row>
    <row r="14" spans="1:5" x14ac:dyDescent="0.25">
      <c r="A14" s="1">
        <v>0.99239999999999895</v>
      </c>
      <c r="B14" s="2">
        <v>-1.7763568394002501E-15</v>
      </c>
      <c r="C14" s="2">
        <v>-4.2188474935755901E-15</v>
      </c>
      <c r="D14" s="2">
        <v>1.11303478745529E-17</v>
      </c>
      <c r="E14" s="2">
        <v>1.11303478745529E-17</v>
      </c>
    </row>
    <row r="15" spans="1:5" x14ac:dyDescent="0.25">
      <c r="A15" s="1">
        <v>0.99259999999999904</v>
      </c>
      <c r="B15" s="2">
        <v>-5.3290705182007498E-15</v>
      </c>
      <c r="C15" s="2">
        <v>-2.2204460492503101E-16</v>
      </c>
      <c r="D15" s="2">
        <v>8.9919474020406192E-18</v>
      </c>
      <c r="E15" s="2">
        <v>8.9919474020406008E-18</v>
      </c>
    </row>
    <row r="16" spans="1:5" x14ac:dyDescent="0.25">
      <c r="A16" s="1">
        <v>0.99279999999999902</v>
      </c>
      <c r="B16" s="2">
        <v>8.8817841970012507E-15</v>
      </c>
      <c r="C16" s="2">
        <v>3.33066907387547E-15</v>
      </c>
      <c r="D16" s="2">
        <v>7.2220413630899E-18</v>
      </c>
      <c r="E16" s="2">
        <v>7.22204136308992E-18</v>
      </c>
    </row>
    <row r="17" spans="1:5" x14ac:dyDescent="0.25">
      <c r="A17" s="1">
        <v>0.99299999999999899</v>
      </c>
      <c r="B17" s="2">
        <v>5.3290705182007498E-15</v>
      </c>
      <c r="C17" s="2">
        <v>-7.7715611723760895E-15</v>
      </c>
      <c r="D17" s="2">
        <v>5.7648010000022301E-18</v>
      </c>
      <c r="E17" s="2">
        <v>5.7648010000022301E-18</v>
      </c>
    </row>
    <row r="18" spans="1:5" x14ac:dyDescent="0.25">
      <c r="A18" s="1">
        <v>0.99319999999999897</v>
      </c>
      <c r="B18" s="2">
        <v>-1.7763568394002501E-15</v>
      </c>
      <c r="C18" s="2">
        <v>8.8817841970012504E-16</v>
      </c>
      <c r="D18" s="2">
        <v>4.5716323965356999E-18</v>
      </c>
      <c r="E18" s="2">
        <v>4.5716323965357099E-18</v>
      </c>
    </row>
    <row r="19" spans="1:5" x14ac:dyDescent="0.25">
      <c r="A19" s="1">
        <v>0.99339999999999895</v>
      </c>
      <c r="B19" s="2">
        <v>-1.7763568394002501E-15</v>
      </c>
      <c r="C19" s="2">
        <v>-7.5495165674510597E-15</v>
      </c>
      <c r="D19" s="2">
        <v>3.60040606269863E-18</v>
      </c>
      <c r="E19" s="2">
        <v>3.60040606269863E-18</v>
      </c>
    </row>
    <row r="20" spans="1:5" x14ac:dyDescent="0.25">
      <c r="A20" s="1">
        <v>0.99359999999999904</v>
      </c>
      <c r="B20" s="2">
        <v>1.7763568394002501E-15</v>
      </c>
      <c r="C20" s="2">
        <v>-1.33226762955018E-15</v>
      </c>
      <c r="D20" s="2">
        <v>2.81474976710798E-18</v>
      </c>
      <c r="E20" s="2">
        <v>2.81474976710799E-18</v>
      </c>
    </row>
    <row r="21" spans="1:5" x14ac:dyDescent="0.25">
      <c r="A21" s="1">
        <v>0.99379999999999902</v>
      </c>
      <c r="B21" s="2">
        <v>-8.8817841970012507E-15</v>
      </c>
      <c r="C21" s="2">
        <v>3.88578058618804E-15</v>
      </c>
      <c r="D21" s="2">
        <v>2.1834010558501601E-18</v>
      </c>
      <c r="E21" s="2">
        <v>2.1834010558501501E-18</v>
      </c>
    </row>
    <row r="22" spans="1:5" x14ac:dyDescent="0.25">
      <c r="A22" s="1">
        <v>0.993999999999999</v>
      </c>
      <c r="B22" s="2">
        <v>-1.7763568394002501E-15</v>
      </c>
      <c r="C22" s="2">
        <v>1.4432899320127E-15</v>
      </c>
      <c r="D22" s="2">
        <v>1.6796160000009999E-18</v>
      </c>
      <c r="E22" s="2">
        <v>1.6796160000010099E-18</v>
      </c>
    </row>
    <row r="23" spans="1:5" x14ac:dyDescent="0.25">
      <c r="A23" s="1">
        <v>0.99419999999999897</v>
      </c>
      <c r="B23" s="2">
        <v>1.7763568394002501E-15</v>
      </c>
      <c r="C23" s="2">
        <v>4.2188474935755901E-15</v>
      </c>
      <c r="D23" s="2">
        <v>1.2806308171809901E-18</v>
      </c>
      <c r="E23" s="2">
        <v>1.2806308171809901E-18</v>
      </c>
    </row>
    <row r="24" spans="1:5" x14ac:dyDescent="0.25">
      <c r="A24" s="1">
        <v>0.99439999999999895</v>
      </c>
      <c r="B24" s="2">
        <v>1.24344978758017E-14</v>
      </c>
      <c r="C24" s="2">
        <v>-5.1070259132757201E-15</v>
      </c>
      <c r="D24" s="2">
        <v>9.6717311574084101E-19</v>
      </c>
      <c r="E24" s="2">
        <v>9.6717311574084293E-19</v>
      </c>
    </row>
    <row r="25" spans="1:5" x14ac:dyDescent="0.25">
      <c r="A25" s="1">
        <v>0.99459999999999904</v>
      </c>
      <c r="B25" s="2">
        <v>5.3290705182007498E-15</v>
      </c>
      <c r="C25" s="2">
        <v>1.7763568394002501E-15</v>
      </c>
      <c r="D25" s="2">
        <v>7.2301961339191205E-19</v>
      </c>
      <c r="E25" s="2">
        <v>7.2301961339191002E-19</v>
      </c>
    </row>
    <row r="26" spans="1:5" x14ac:dyDescent="0.25">
      <c r="A26" s="1">
        <v>0.99479999999999902</v>
      </c>
      <c r="B26" s="2">
        <v>-1.24344978758017E-14</v>
      </c>
      <c r="C26" s="2">
        <v>1.11022302462515E-15</v>
      </c>
      <c r="D26" s="2">
        <v>5.3459728531500097E-19</v>
      </c>
      <c r="E26" s="2">
        <v>5.34597285315003E-19</v>
      </c>
    </row>
    <row r="27" spans="1:5" x14ac:dyDescent="0.25">
      <c r="A27" s="1">
        <v>0.994999999999999</v>
      </c>
      <c r="B27" s="2">
        <v>8.8817841970012507E-15</v>
      </c>
      <c r="C27" s="2">
        <v>-3.7747582837255299E-15</v>
      </c>
      <c r="D27" s="2">
        <v>3.9062500000034902E-19</v>
      </c>
      <c r="E27" s="2">
        <v>3.9062500000034998E-19</v>
      </c>
    </row>
    <row r="28" spans="1:5" x14ac:dyDescent="0.25">
      <c r="A28" s="1">
        <v>0.99519999999999897</v>
      </c>
      <c r="B28" s="2">
        <v>-5.3290705182007498E-15</v>
      </c>
      <c r="C28" s="2">
        <v>-3.9968028886505604E-15</v>
      </c>
      <c r="D28" s="2">
        <v>2.8179280429083301E-19</v>
      </c>
      <c r="E28" s="2">
        <v>2.8179280429083301E-19</v>
      </c>
    </row>
    <row r="29" spans="1:5" x14ac:dyDescent="0.25">
      <c r="A29" s="1">
        <v>0.99539999999999895</v>
      </c>
      <c r="B29" s="2">
        <v>8.8817841970012507E-15</v>
      </c>
      <c r="C29" s="2">
        <v>-4.2188474935755901E-15</v>
      </c>
      <c r="D29" s="2">
        <v>2.0047612231956999E-19</v>
      </c>
      <c r="E29" s="2">
        <v>2.0047612231957101E-19</v>
      </c>
    </row>
    <row r="30" spans="1:5" x14ac:dyDescent="0.25">
      <c r="A30" s="1">
        <v>0.99559999999999904</v>
      </c>
      <c r="B30" s="2">
        <v>8.8817841970012507E-15</v>
      </c>
      <c r="C30" s="2">
        <v>1.33226762955018E-15</v>
      </c>
      <c r="D30" s="2">
        <v>1.4048223625231899E-19</v>
      </c>
      <c r="E30" s="2">
        <v>1.4048223625232E-19</v>
      </c>
    </row>
    <row r="31" spans="1:5" x14ac:dyDescent="0.25">
      <c r="A31" s="1">
        <v>0.99579999999999902</v>
      </c>
      <c r="B31" s="2">
        <v>1.7763568394002501E-15</v>
      </c>
      <c r="C31" s="2">
        <v>5.5511151231257803E-15</v>
      </c>
      <c r="D31" s="2">
        <v>9.6826519964279398E-20</v>
      </c>
      <c r="E31" s="2">
        <v>9.6826519964279398E-20</v>
      </c>
    </row>
    <row r="32" spans="1:5" x14ac:dyDescent="0.25">
      <c r="A32" s="1">
        <v>0.995999999999999</v>
      </c>
      <c r="B32" s="2">
        <v>-8.8817841970012507E-15</v>
      </c>
      <c r="C32" s="2">
        <v>-2.2204460492503101E-16</v>
      </c>
      <c r="D32" s="2">
        <v>6.5536000000087697E-20</v>
      </c>
      <c r="E32" s="2">
        <v>6.5536000000087697E-20</v>
      </c>
    </row>
    <row r="33" spans="1:5" x14ac:dyDescent="0.25">
      <c r="A33" s="1">
        <v>0.99619999999999898</v>
      </c>
      <c r="B33" s="2">
        <v>1.24344978758017E-14</v>
      </c>
      <c r="C33" s="2">
        <v>-6.6613381477509304E-16</v>
      </c>
      <c r="D33" s="2">
        <v>4.3477921385023301E-20</v>
      </c>
      <c r="E33" s="2">
        <v>4.3477921385023301E-20</v>
      </c>
    </row>
    <row r="34" spans="1:5" x14ac:dyDescent="0.25">
      <c r="A34" s="1">
        <v>0.99639999999999895</v>
      </c>
      <c r="B34" s="2">
        <v>5.3290705182007498E-15</v>
      </c>
      <c r="C34" s="2">
        <v>9.8809849191638901E-15</v>
      </c>
      <c r="D34" s="2">
        <v>2.8211099074604703E-20</v>
      </c>
      <c r="E34" s="2">
        <v>2.8211099074604601E-20</v>
      </c>
    </row>
    <row r="35" spans="1:5" x14ac:dyDescent="0.25">
      <c r="A35" s="1">
        <v>0.99659999999999904</v>
      </c>
      <c r="B35" s="2">
        <v>-5.3290705182007498E-15</v>
      </c>
      <c r="C35" s="2">
        <v>2.7755575615628902E-15</v>
      </c>
      <c r="D35" s="2">
        <v>1.78579390489909E-20</v>
      </c>
      <c r="E35" s="2">
        <v>1.78579390489908E-20</v>
      </c>
    </row>
    <row r="36" spans="1:5" x14ac:dyDescent="0.25">
      <c r="A36" s="1">
        <v>0.99679999999999902</v>
      </c>
      <c r="B36" s="2">
        <v>-8.8817841970012507E-15</v>
      </c>
      <c r="C36" s="2">
        <v>-3.7747582837255299E-15</v>
      </c>
      <c r="D36" s="2">
        <v>1.0995116277780801E-20</v>
      </c>
      <c r="E36" s="2">
        <v>1.0995116277780801E-20</v>
      </c>
    </row>
    <row r="37" spans="1:5" x14ac:dyDescent="0.25">
      <c r="A37" s="1">
        <v>0.996999999999999</v>
      </c>
      <c r="B37" s="2">
        <v>-5.3290705182007498E-15</v>
      </c>
      <c r="C37" s="2">
        <v>1.11022302462515E-16</v>
      </c>
      <c r="D37" s="2">
        <v>6.5610000000136402E-21</v>
      </c>
      <c r="E37" s="2">
        <v>6.5610000000136402E-21</v>
      </c>
    </row>
    <row r="38" spans="1:5" x14ac:dyDescent="0.25">
      <c r="A38" s="1">
        <v>0.99719999999999898</v>
      </c>
      <c r="B38" s="2">
        <v>1.7763568394002501E-15</v>
      </c>
      <c r="C38" s="2">
        <v>2.7755575615628902E-15</v>
      </c>
      <c r="D38" s="2">
        <v>3.7780199833686501E-21</v>
      </c>
      <c r="E38" s="2">
        <v>3.7780199833686501E-21</v>
      </c>
    </row>
    <row r="39" spans="1:5" x14ac:dyDescent="0.25">
      <c r="A39" s="1">
        <v>0.99739999999999895</v>
      </c>
      <c r="B39" s="2">
        <v>1.7763568394002501E-15</v>
      </c>
      <c r="C39" s="2">
        <v>-1.11022302462515E-15</v>
      </c>
      <c r="D39" s="2">
        <v>2.08827064576529E-21</v>
      </c>
      <c r="E39" s="2">
        <v>2.08827064576529E-21</v>
      </c>
    </row>
    <row r="40" spans="1:5" x14ac:dyDescent="0.25">
      <c r="A40" s="1">
        <v>0.99759999999999904</v>
      </c>
      <c r="B40" s="2">
        <v>1.7763568394002501E-15</v>
      </c>
      <c r="C40" s="2">
        <v>2.2204460492503099E-15</v>
      </c>
      <c r="D40" s="2">
        <v>1.1007531417631E-21</v>
      </c>
      <c r="E40" s="2">
        <v>1.1007531417631E-21</v>
      </c>
    </row>
    <row r="41" spans="1:5" x14ac:dyDescent="0.25">
      <c r="A41" s="1">
        <v>0.99779999999999902</v>
      </c>
      <c r="B41" s="2">
        <v>8.8817841970012507E-15</v>
      </c>
      <c r="C41" s="2">
        <v>-3.5527136788005001E-15</v>
      </c>
      <c r="D41" s="2">
        <v>5.4875873536173101E-22</v>
      </c>
      <c r="E41" s="2">
        <v>5.4875873536173204E-22</v>
      </c>
    </row>
    <row r="42" spans="1:5" x14ac:dyDescent="0.25">
      <c r="A42" s="1">
        <v>0.997999999999999</v>
      </c>
      <c r="B42" s="2">
        <v>-5.3290705182007498E-15</v>
      </c>
      <c r="C42" s="2">
        <v>-5.7731597280508101E-15</v>
      </c>
      <c r="D42" s="2">
        <v>2.5600000000091099E-22</v>
      </c>
      <c r="E42" s="2">
        <v>2.5600000000091202E-22</v>
      </c>
    </row>
    <row r="43" spans="1:5" x14ac:dyDescent="0.25">
      <c r="A43" s="1">
        <v>0.99819999999999898</v>
      </c>
      <c r="B43" s="2">
        <v>-1.7763568394002501E-15</v>
      </c>
      <c r="C43" s="2">
        <v>5.1070259132757201E-15</v>
      </c>
      <c r="D43" s="2">
        <v>1.10199605760446E-22</v>
      </c>
      <c r="E43" s="2">
        <v>1.1019960576044701E-22</v>
      </c>
    </row>
    <row r="44" spans="1:5" x14ac:dyDescent="0.25">
      <c r="A44" s="1">
        <v>0.99839999999999895</v>
      </c>
      <c r="B44" s="2">
        <v>5.3290705182007498E-15</v>
      </c>
      <c r="C44" s="2">
        <v>-2.4424906541753401E-15</v>
      </c>
      <c r="D44" s="2">
        <v>4.2949672960200501E-23</v>
      </c>
      <c r="E44" s="2">
        <v>4.2949672960200601E-23</v>
      </c>
    </row>
    <row r="45" spans="1:5" x14ac:dyDescent="0.25">
      <c r="A45" s="1">
        <v>0.99859999999999904</v>
      </c>
      <c r="B45" s="2">
        <v>-5.3290705182007498E-15</v>
      </c>
      <c r="C45" s="2">
        <v>2.55351295663786E-15</v>
      </c>
      <c r="D45" s="2">
        <v>1.4757890560080601E-23</v>
      </c>
      <c r="E45" s="2">
        <v>1.4757890560080601E-23</v>
      </c>
    </row>
    <row r="46" spans="1:5" x14ac:dyDescent="0.25">
      <c r="A46" s="1">
        <v>0.99879999999999902</v>
      </c>
      <c r="B46" s="2">
        <v>1.7763568394002501E-15</v>
      </c>
      <c r="C46" s="2">
        <v>3.21964677141295E-15</v>
      </c>
      <c r="D46" s="2">
        <v>4.2998169600280299E-24</v>
      </c>
      <c r="E46" s="2">
        <v>4.2998169600280299E-24</v>
      </c>
    </row>
    <row r="47" spans="1:5" x14ac:dyDescent="0.25">
      <c r="A47" s="1">
        <v>0.998999999999999</v>
      </c>
      <c r="B47" s="2">
        <v>1.24344978758017E-14</v>
      </c>
      <c r="C47" s="2">
        <v>-4.4408920985006202E-16</v>
      </c>
      <c r="D47" s="2">
        <v>1.0000000000080001E-24</v>
      </c>
      <c r="E47" s="2">
        <v>1.0000000000080001E-24</v>
      </c>
    </row>
    <row r="48" spans="1:5" x14ac:dyDescent="0.25">
      <c r="A48" s="1">
        <v>0.99919999999999898</v>
      </c>
      <c r="B48" s="2">
        <v>-1.7763568394002501E-15</v>
      </c>
      <c r="C48" s="2">
        <v>-8.8817841970012504E-16</v>
      </c>
      <c r="D48" s="2">
        <v>1.67772160001714E-25</v>
      </c>
      <c r="E48" s="2">
        <v>1.67772160001714E-25</v>
      </c>
    </row>
    <row r="49" spans="1:5" x14ac:dyDescent="0.25">
      <c r="A49" s="1">
        <v>0.99939999999999896</v>
      </c>
      <c r="B49" s="2">
        <v>2.3092638912203199E-14</v>
      </c>
      <c r="C49" s="2">
        <v>6.7723604502134502E-15</v>
      </c>
      <c r="D49" s="2">
        <v>1.67961600002338E-26</v>
      </c>
      <c r="E49" s="2">
        <v>1.67961600002338E-26</v>
      </c>
    </row>
    <row r="50" spans="1:5" x14ac:dyDescent="0.25">
      <c r="A50" s="1">
        <v>0.99959999999999805</v>
      </c>
      <c r="B50" s="2">
        <v>-5.3290705182007498E-15</v>
      </c>
      <c r="C50" s="2">
        <v>-3.7747582837255299E-15</v>
      </c>
      <c r="D50" s="2">
        <v>6.5536000001397401E-28</v>
      </c>
      <c r="E50" s="2">
        <v>6.55360000013975E-28</v>
      </c>
    </row>
    <row r="51" spans="1:5" x14ac:dyDescent="0.25">
      <c r="A51" s="1">
        <v>0.99979999999999802</v>
      </c>
      <c r="B51" s="2">
        <v>-1.24344978758017E-14</v>
      </c>
      <c r="C51" s="2">
        <v>-1.7763568394002501E-15</v>
      </c>
      <c r="D51" s="2">
        <v>2.56000000011143E-30</v>
      </c>
      <c r="E51" s="2">
        <v>2.56000000011141E-30</v>
      </c>
    </row>
    <row r="52" spans="1:5" x14ac:dyDescent="0.25">
      <c r="A52" s="1">
        <v>0.999999999999998</v>
      </c>
      <c r="B52" s="2">
        <v>1.7763568394002501E-15</v>
      </c>
      <c r="C52" s="2">
        <v>3.7747582837255299E-15</v>
      </c>
      <c r="D52" s="2">
        <v>2.3082446544464302E-120</v>
      </c>
      <c r="E52" s="2">
        <v>2.3082446544463999E-120</v>
      </c>
    </row>
    <row r="53" spans="1:5" x14ac:dyDescent="0.25">
      <c r="A53" s="1">
        <v>1.00019999999999</v>
      </c>
      <c r="B53" s="2">
        <v>1.7763568394002501E-15</v>
      </c>
      <c r="C53" s="2">
        <v>1.4432899320127E-15</v>
      </c>
      <c r="D53" s="2">
        <v>2.5599999998840501E-30</v>
      </c>
      <c r="E53" s="2">
        <v>2.5599999998840399E-30</v>
      </c>
    </row>
    <row r="54" spans="1:5" x14ac:dyDescent="0.25">
      <c r="A54" s="1">
        <v>1.00039999999999</v>
      </c>
      <c r="B54" s="2">
        <v>-5.3290705182007498E-15</v>
      </c>
      <c r="C54" s="2">
        <v>4.1078251911130697E-15</v>
      </c>
      <c r="D54" s="2">
        <v>6.5535999998486996E-28</v>
      </c>
      <c r="E54" s="2">
        <v>6.5535999998487104E-28</v>
      </c>
    </row>
    <row r="55" spans="1:5" x14ac:dyDescent="0.25">
      <c r="A55" s="1">
        <v>1.0005999999999899</v>
      </c>
      <c r="B55" s="2">
        <v>-5.3290705182007498E-15</v>
      </c>
      <c r="C55" s="2">
        <v>4.1078251911130697E-15</v>
      </c>
      <c r="D55" s="2">
        <v>1.6796159999736499E-26</v>
      </c>
      <c r="E55" s="2">
        <v>1.6796159999736499E-26</v>
      </c>
    </row>
    <row r="56" spans="1:5" x14ac:dyDescent="0.25">
      <c r="A56" s="1">
        <v>1.0007999999999899</v>
      </c>
      <c r="B56" s="2">
        <v>1.5987211554602201E-14</v>
      </c>
      <c r="C56" s="2">
        <v>2.3314683517128201E-15</v>
      </c>
      <c r="D56" s="2">
        <v>1.67772159997989E-25</v>
      </c>
      <c r="E56" s="2">
        <v>1.67772159997989E-25</v>
      </c>
    </row>
    <row r="57" spans="1:5" x14ac:dyDescent="0.25">
      <c r="A57" s="1">
        <v>1.0009999999999899</v>
      </c>
      <c r="B57" s="2">
        <v>-5.3290705182007498E-15</v>
      </c>
      <c r="C57" s="2">
        <v>-5.7731597280508101E-15</v>
      </c>
      <c r="D57" s="2">
        <v>9.9999999999023597E-25</v>
      </c>
      <c r="E57" s="2">
        <v>9.9999999999023891E-25</v>
      </c>
    </row>
    <row r="58" spans="1:5" x14ac:dyDescent="0.25">
      <c r="A58" s="1">
        <v>1.0011999999999901</v>
      </c>
      <c r="B58" s="2">
        <v>5.3290705182007498E-15</v>
      </c>
      <c r="C58" s="2">
        <v>6.1062266354383602E-15</v>
      </c>
      <c r="D58" s="2">
        <v>4.2998169599643798E-24</v>
      </c>
      <c r="E58" s="2">
        <v>4.2998169599643901E-24</v>
      </c>
    </row>
    <row r="59" spans="1:5" x14ac:dyDescent="0.25">
      <c r="A59" s="1">
        <v>1.0013999999999901</v>
      </c>
      <c r="B59" s="2">
        <v>5.3290705182007498E-15</v>
      </c>
      <c r="C59" s="2">
        <v>-3.5527136788005001E-15</v>
      </c>
      <c r="D59" s="2">
        <v>1.47578905598933E-23</v>
      </c>
      <c r="E59" s="2">
        <v>1.47578905598933E-23</v>
      </c>
    </row>
    <row r="60" spans="1:5" x14ac:dyDescent="0.25">
      <c r="A60" s="1">
        <v>1.0015999999999901</v>
      </c>
      <c r="B60" s="2">
        <v>5.3290705182007498E-15</v>
      </c>
      <c r="C60" s="2">
        <v>-2.8865798640253999E-15</v>
      </c>
      <c r="D60" s="2">
        <v>4.2949672959723702E-23</v>
      </c>
      <c r="E60" s="2">
        <v>4.2949672959723603E-23</v>
      </c>
    </row>
    <row r="61" spans="1:5" x14ac:dyDescent="0.25">
      <c r="A61" s="1">
        <v>1.00179999999999</v>
      </c>
      <c r="B61" s="2">
        <v>-5.3290705182007498E-15</v>
      </c>
      <c r="C61" s="2">
        <v>-1.11022302462515E-15</v>
      </c>
      <c r="D61" s="2">
        <v>1.1019960575935899E-22</v>
      </c>
      <c r="E61" s="2">
        <v>1.1019960575935899E-22</v>
      </c>
    </row>
    <row r="62" spans="1:5" x14ac:dyDescent="0.25">
      <c r="A62" s="1">
        <v>1.00199999999999</v>
      </c>
      <c r="B62" s="2">
        <v>-2.3092638912203199E-14</v>
      </c>
      <c r="C62" s="2">
        <v>-3.7747582837255299E-15</v>
      </c>
      <c r="D62" s="2">
        <v>2.5599999999863702E-22</v>
      </c>
      <c r="E62" s="2">
        <v>2.5599999999863801E-22</v>
      </c>
    </row>
    <row r="63" spans="1:5" x14ac:dyDescent="0.25">
      <c r="A63" s="1">
        <v>1.00219999999999</v>
      </c>
      <c r="B63" s="2">
        <v>-8.8817841970012507E-15</v>
      </c>
      <c r="C63" s="2">
        <v>-2.2204460492503101E-16</v>
      </c>
      <c r="D63" s="2">
        <v>5.4875873535730099E-22</v>
      </c>
      <c r="E63" s="2">
        <v>5.4875873535730203E-22</v>
      </c>
    </row>
    <row r="64" spans="1:5" x14ac:dyDescent="0.25">
      <c r="A64" s="1">
        <v>1.00239999999999</v>
      </c>
      <c r="B64" s="2">
        <v>1.24344978758017E-14</v>
      </c>
      <c r="C64" s="2">
        <v>6.7723604502134502E-15</v>
      </c>
      <c r="D64" s="2">
        <v>1.1007531417549499E-21</v>
      </c>
      <c r="E64" s="2">
        <v>1.1007531417549499E-21</v>
      </c>
    </row>
    <row r="65" spans="1:5" x14ac:dyDescent="0.25">
      <c r="A65" s="1">
        <v>1.0025999999999899</v>
      </c>
      <c r="B65" s="2">
        <v>1.7763568394002501E-15</v>
      </c>
      <c r="C65" s="2">
        <v>-1.9984014443252802E-15</v>
      </c>
      <c r="D65" s="2">
        <v>2.0882706457510201E-21</v>
      </c>
      <c r="E65" s="2">
        <v>2.0882706457510299E-21</v>
      </c>
    </row>
    <row r="66" spans="1:5" x14ac:dyDescent="0.25">
      <c r="A66" s="1">
        <v>1.0027999999999899</v>
      </c>
      <c r="B66" s="2">
        <v>1.24344978758017E-14</v>
      </c>
      <c r="C66" s="2">
        <v>-3.5527136788005001E-15</v>
      </c>
      <c r="D66" s="2">
        <v>3.7780199833446798E-21</v>
      </c>
      <c r="E66" s="2">
        <v>3.7780199833446798E-21</v>
      </c>
    </row>
    <row r="67" spans="1:5" x14ac:dyDescent="0.25">
      <c r="A67" s="1">
        <v>1.0029999999999899</v>
      </c>
      <c r="B67" s="2">
        <v>-1.7763568394002501E-15</v>
      </c>
      <c r="C67" s="1" t="s">
        <v>13</v>
      </c>
      <c r="D67" s="2">
        <v>6.5609999999747898E-21</v>
      </c>
      <c r="E67" s="2">
        <v>6.5609999999747996E-21</v>
      </c>
    </row>
    <row r="68" spans="1:5" x14ac:dyDescent="0.25">
      <c r="A68" s="1">
        <v>1.0031999999999901</v>
      </c>
      <c r="B68" s="2">
        <v>-1.24344978758017E-14</v>
      </c>
      <c r="C68" s="2">
        <v>-2.2204460492503101E-16</v>
      </c>
      <c r="D68" s="2">
        <v>1.09951162777198E-20</v>
      </c>
      <c r="E68" s="2">
        <v>1.09951162777198E-20</v>
      </c>
    </row>
    <row r="69" spans="1:5" x14ac:dyDescent="0.25">
      <c r="A69" s="1">
        <v>1.0033999999999901</v>
      </c>
      <c r="B69" s="2">
        <v>-8.8817841970012507E-15</v>
      </c>
      <c r="C69" s="2">
        <v>-6.6613381477509304E-16</v>
      </c>
      <c r="D69" s="2">
        <v>1.78579390488976E-20</v>
      </c>
      <c r="E69" s="2">
        <v>1.78579390488976E-20</v>
      </c>
    </row>
    <row r="70" spans="1:5" x14ac:dyDescent="0.25">
      <c r="A70" s="1">
        <v>1.0035999999999901</v>
      </c>
      <c r="B70" s="2">
        <v>8.8817841970012507E-15</v>
      </c>
      <c r="C70" s="2">
        <v>2.2204460492503099E-15</v>
      </c>
      <c r="D70" s="2">
        <v>2.82110990744655E-20</v>
      </c>
      <c r="E70" s="2">
        <v>2.82110990744655E-20</v>
      </c>
    </row>
    <row r="71" spans="1:5" x14ac:dyDescent="0.25">
      <c r="A71" s="1">
        <v>1.00379999999999</v>
      </c>
      <c r="B71" s="2">
        <v>-1.24344978758017E-14</v>
      </c>
      <c r="C71" s="2">
        <v>-1.33226762955018E-15</v>
      </c>
      <c r="D71" s="2">
        <v>4.3477921384820001E-20</v>
      </c>
      <c r="E71" s="2">
        <v>4.3477921384820001E-20</v>
      </c>
    </row>
    <row r="72" spans="1:5" x14ac:dyDescent="0.25">
      <c r="A72" s="1">
        <v>1.00399999999999</v>
      </c>
      <c r="B72" s="2">
        <v>5.3290705182007498E-15</v>
      </c>
      <c r="C72" s="2">
        <v>-7.32747196252603E-15</v>
      </c>
      <c r="D72" s="2">
        <v>6.5535999999796701E-20</v>
      </c>
      <c r="E72" s="2">
        <v>6.5535999999796701E-20</v>
      </c>
    </row>
    <row r="73" spans="1:5" x14ac:dyDescent="0.25">
      <c r="A73" s="1">
        <v>1.00419999999999</v>
      </c>
      <c r="B73" s="2">
        <v>8.8817841970012507E-15</v>
      </c>
      <c r="C73" s="2">
        <v>-6.4392935428259E-15</v>
      </c>
      <c r="D73" s="2">
        <v>9.6826519963869897E-20</v>
      </c>
      <c r="E73" s="2">
        <v>9.6826519963870102E-20</v>
      </c>
    </row>
    <row r="74" spans="1:5" x14ac:dyDescent="0.25">
      <c r="A74" s="1">
        <v>1.00439999999999</v>
      </c>
      <c r="B74" s="2">
        <v>-5.3290705182007498E-15</v>
      </c>
      <c r="C74" s="2">
        <v>2.2204460492503099E-15</v>
      </c>
      <c r="D74" s="2">
        <v>1.40482236251752E-19</v>
      </c>
      <c r="E74" s="2">
        <v>1.4048223625175301E-19</v>
      </c>
    </row>
    <row r="75" spans="1:5" x14ac:dyDescent="0.25">
      <c r="A75" s="1">
        <v>1.0045999999999899</v>
      </c>
      <c r="B75" s="2">
        <v>-1.24344978758017E-14</v>
      </c>
      <c r="C75" s="2">
        <v>-3.9968028886505604E-15</v>
      </c>
      <c r="D75" s="2">
        <v>2.0047612231879601E-19</v>
      </c>
      <c r="E75" s="2">
        <v>2.0047612231879601E-19</v>
      </c>
    </row>
    <row r="76" spans="1:5" x14ac:dyDescent="0.25">
      <c r="A76" s="1">
        <v>1.0047999999999899</v>
      </c>
      <c r="B76" s="2">
        <v>1.24344978758017E-14</v>
      </c>
      <c r="C76" s="2">
        <v>-4.6629367034256504E-15</v>
      </c>
      <c r="D76" s="2">
        <v>2.8179280428978998E-19</v>
      </c>
      <c r="E76" s="2">
        <v>2.8179280428978998E-19</v>
      </c>
    </row>
    <row r="77" spans="1:5" x14ac:dyDescent="0.25">
      <c r="A77" s="1">
        <v>1.0049999999999899</v>
      </c>
      <c r="B77" s="2">
        <v>-8.8817841970012507E-15</v>
      </c>
      <c r="C77" s="2">
        <v>2.6645352591003702E-15</v>
      </c>
      <c r="D77" s="2">
        <v>3.9062499999896201E-19</v>
      </c>
      <c r="E77" s="2">
        <v>3.9062499999896302E-19</v>
      </c>
    </row>
    <row r="78" spans="1:5" x14ac:dyDescent="0.25">
      <c r="A78" s="1">
        <v>1.0051999999999901</v>
      </c>
      <c r="B78" s="2">
        <v>1.7763568394002501E-15</v>
      </c>
      <c r="C78" s="2">
        <v>7.4384942649885394E-15</v>
      </c>
      <c r="D78" s="2">
        <v>5.3459728531317596E-19</v>
      </c>
      <c r="E78" s="2">
        <v>5.3459728531317596E-19</v>
      </c>
    </row>
    <row r="79" spans="1:5" x14ac:dyDescent="0.25">
      <c r="A79" s="1">
        <v>1.0053999999999901</v>
      </c>
      <c r="B79" s="2">
        <v>-8.8817841970012507E-15</v>
      </c>
      <c r="C79" s="2">
        <v>5.6621374255882897E-15</v>
      </c>
      <c r="D79" s="2">
        <v>7.2301961338953304E-19</v>
      </c>
      <c r="E79" s="2">
        <v>7.2301961338953198E-19</v>
      </c>
    </row>
    <row r="80" spans="1:5" x14ac:dyDescent="0.25">
      <c r="A80" s="1">
        <v>1.0055999999999901</v>
      </c>
      <c r="B80" s="2">
        <v>1.7763568394002501E-15</v>
      </c>
      <c r="C80" s="2">
        <v>-5.7731597280508101E-15</v>
      </c>
      <c r="D80" s="2">
        <v>9.6717311573777396E-19</v>
      </c>
      <c r="E80" s="2">
        <v>9.6717311573777107E-19</v>
      </c>
    </row>
    <row r="81" spans="1:5" x14ac:dyDescent="0.25">
      <c r="A81" s="1">
        <v>1.00579999999999</v>
      </c>
      <c r="B81" s="2">
        <v>1.7763568394002501E-15</v>
      </c>
      <c r="C81" s="2">
        <v>-7.9936057773011208E-15</v>
      </c>
      <c r="D81" s="2">
        <v>1.2806308171770701E-18</v>
      </c>
      <c r="E81" s="2">
        <v>1.2806308171770701E-18</v>
      </c>
    </row>
    <row r="82" spans="1:5" x14ac:dyDescent="0.25">
      <c r="A82" s="1">
        <v>1.00599999999999</v>
      </c>
      <c r="B82" s="2">
        <v>1.7763568394002501E-15</v>
      </c>
      <c r="C82" s="2">
        <v>1.11022302462515E-15</v>
      </c>
      <c r="D82" s="2">
        <v>1.6796159999960301E-18</v>
      </c>
      <c r="E82" s="2">
        <v>1.6796159999960301E-18</v>
      </c>
    </row>
    <row r="83" spans="1:5" x14ac:dyDescent="0.25">
      <c r="A83" s="1">
        <v>1.00619999999999</v>
      </c>
      <c r="B83" s="2">
        <v>-8.8817841970012507E-15</v>
      </c>
      <c r="C83" s="2">
        <v>9.992007221626401E-16</v>
      </c>
      <c r="D83" s="2">
        <v>2.1834010558439001E-18</v>
      </c>
      <c r="E83" s="2">
        <v>2.1834010558439001E-18</v>
      </c>
    </row>
    <row r="84" spans="1:5" x14ac:dyDescent="0.25">
      <c r="A84" s="1">
        <v>1.00639999999999</v>
      </c>
      <c r="B84" s="2">
        <v>-1.9539925233402701E-14</v>
      </c>
      <c r="C84" s="2">
        <v>-2.2204460492503099E-15</v>
      </c>
      <c r="D84" s="2">
        <v>2.8147497671001699E-18</v>
      </c>
      <c r="E84" s="2">
        <v>2.8147497671001699E-18</v>
      </c>
    </row>
    <row r="85" spans="1:5" x14ac:dyDescent="0.25">
      <c r="A85" s="1">
        <v>1.0065999999999899</v>
      </c>
      <c r="B85" s="2">
        <v>5.3290705182007498E-15</v>
      </c>
      <c r="C85" s="2">
        <v>-8.8817841970012504E-16</v>
      </c>
      <c r="D85" s="2">
        <v>3.6004060626889402E-18</v>
      </c>
      <c r="E85" s="2">
        <v>3.6004060626889402E-18</v>
      </c>
    </row>
    <row r="86" spans="1:5" x14ac:dyDescent="0.25">
      <c r="A86" s="1">
        <v>1.0067999999999899</v>
      </c>
      <c r="B86" s="2">
        <v>8.8817841970012507E-15</v>
      </c>
      <c r="C86" s="2">
        <v>4.2188474935755901E-15</v>
      </c>
      <c r="D86" s="2">
        <v>4.5716323965237599E-18</v>
      </c>
      <c r="E86" s="2">
        <v>4.5716323965237599E-18</v>
      </c>
    </row>
    <row r="87" spans="1:5" x14ac:dyDescent="0.25">
      <c r="A87" s="1">
        <v>1.0069999999999899</v>
      </c>
      <c r="B87" s="2">
        <v>5.3290705182007498E-15</v>
      </c>
      <c r="C87" s="2">
        <v>-5.1070259132757201E-15</v>
      </c>
      <c r="D87" s="2">
        <v>5.7648009999875999E-18</v>
      </c>
      <c r="E87" s="2">
        <v>5.7648009999875999E-18</v>
      </c>
    </row>
    <row r="88" spans="1:5" x14ac:dyDescent="0.25">
      <c r="A88" s="1">
        <v>1.0071999999999901</v>
      </c>
      <c r="B88" s="2">
        <v>2.3092638912203199E-14</v>
      </c>
      <c r="C88" s="2">
        <v>1.11022302462515E-15</v>
      </c>
      <c r="D88" s="2">
        <v>7.2220413630720797E-18</v>
      </c>
      <c r="E88" s="2">
        <v>7.2220413630720597E-18</v>
      </c>
    </row>
    <row r="89" spans="1:5" x14ac:dyDescent="0.25">
      <c r="A89" s="1">
        <v>1.0073999999999901</v>
      </c>
      <c r="B89" s="2">
        <v>8.8817841970012507E-15</v>
      </c>
      <c r="C89" s="2">
        <v>-4.4408920985006202E-16</v>
      </c>
      <c r="D89" s="2">
        <v>8.9919474020190396E-18</v>
      </c>
      <c r="E89" s="2">
        <v>8.9919474020190704E-18</v>
      </c>
    </row>
    <row r="90" spans="1:5" x14ac:dyDescent="0.25">
      <c r="A90" s="1">
        <v>1.0075999999999901</v>
      </c>
      <c r="B90" s="2">
        <v>-1.7763568394002501E-15</v>
      </c>
      <c r="C90" s="2">
        <v>-2.8865798640253999E-15</v>
      </c>
      <c r="D90" s="2">
        <v>1.1130347874526899E-17</v>
      </c>
      <c r="E90" s="2">
        <v>1.1130347874526899E-17</v>
      </c>
    </row>
    <row r="91" spans="1:5" x14ac:dyDescent="0.25">
      <c r="A91" s="1">
        <v>1.00779999999999</v>
      </c>
      <c r="B91" s="2">
        <v>-5.3290705182007498E-15</v>
      </c>
      <c r="C91" s="2">
        <v>1.11022302462515E-16</v>
      </c>
      <c r="D91" s="2">
        <v>1.3701143706803599E-17</v>
      </c>
      <c r="E91" s="2">
        <v>1.3701143706803699E-17</v>
      </c>
    </row>
    <row r="92" spans="1:5" x14ac:dyDescent="0.25">
      <c r="A92" s="1">
        <v>1.00799999999999</v>
      </c>
      <c r="B92" s="2">
        <v>1.7763568394002501E-15</v>
      </c>
      <c r="C92" s="2">
        <v>5.5511151231257803E-15</v>
      </c>
      <c r="D92" s="2">
        <v>1.67772159999665E-17</v>
      </c>
      <c r="E92" s="2">
        <v>1.67772159999665E-17</v>
      </c>
    </row>
    <row r="93" spans="1:5" x14ac:dyDescent="0.25">
      <c r="A93" s="1">
        <v>1.00819999999999</v>
      </c>
      <c r="B93" s="2">
        <v>-8.8817841970012507E-15</v>
      </c>
      <c r="C93" s="2">
        <v>3.3306690738754701E-16</v>
      </c>
      <c r="D93" s="2">
        <v>2.0441408586509599E-17</v>
      </c>
      <c r="E93" s="2">
        <v>2.04414085865095E-17</v>
      </c>
    </row>
    <row r="94" spans="1:5" x14ac:dyDescent="0.25">
      <c r="A94" s="1">
        <v>1.00839999999999</v>
      </c>
      <c r="B94" s="2">
        <v>-1.24344978758017E-14</v>
      </c>
      <c r="C94" s="2">
        <v>7.6605388699135801E-15</v>
      </c>
      <c r="D94" s="2">
        <v>2.4787589110776899E-17</v>
      </c>
      <c r="E94" s="2">
        <v>2.47875891107768E-17</v>
      </c>
    </row>
    <row r="95" spans="1:5" x14ac:dyDescent="0.25">
      <c r="A95" s="1">
        <v>1.0085999999999899</v>
      </c>
      <c r="B95" s="2">
        <v>-1.7763568394002501E-15</v>
      </c>
      <c r="C95" s="2">
        <v>1.9984014443252802E-15</v>
      </c>
      <c r="D95" s="2">
        <v>2.9921792710601301E-17</v>
      </c>
      <c r="E95" s="2">
        <v>2.9921792710601202E-17</v>
      </c>
    </row>
    <row r="96" spans="1:5" x14ac:dyDescent="0.25">
      <c r="A96" s="1">
        <v>1.0087999999999899</v>
      </c>
      <c r="B96" s="2">
        <v>-1.7763568394002501E-15</v>
      </c>
      <c r="C96" s="2">
        <v>7.4384942649885394E-15</v>
      </c>
      <c r="D96" s="2">
        <v>3.5963452480484898E-17</v>
      </c>
      <c r="E96" s="2">
        <v>3.5963452480484799E-17</v>
      </c>
    </row>
    <row r="97" spans="1:5" x14ac:dyDescent="0.25">
      <c r="A97" s="1">
        <v>1.0089999999999899</v>
      </c>
      <c r="B97" s="2">
        <v>-5.3290705182007498E-15</v>
      </c>
      <c r="C97" s="2">
        <v>-2.6645352591003702E-15</v>
      </c>
      <c r="D97" s="2">
        <v>4.3046720999919602E-17</v>
      </c>
      <c r="E97" s="2">
        <v>4.3046720999919497E-17</v>
      </c>
    </row>
    <row r="98" spans="1:5" x14ac:dyDescent="0.25">
      <c r="A98" s="1">
        <v>1.0091999999999901</v>
      </c>
      <c r="B98" s="2">
        <v>-1.24344978758017E-14</v>
      </c>
      <c r="C98" s="2">
        <v>-2.2204460492503101E-16</v>
      </c>
      <c r="D98" s="2">
        <v>5.1321887313661397E-17</v>
      </c>
      <c r="E98" s="2">
        <v>5.1321887313661397E-17</v>
      </c>
    </row>
    <row r="99" spans="1:5" x14ac:dyDescent="0.25">
      <c r="A99" s="1">
        <v>1.0093999999999901</v>
      </c>
      <c r="B99" s="2">
        <v>-5.3290705182007498E-15</v>
      </c>
      <c r="C99" s="2">
        <v>3.7747582837255299E-15</v>
      </c>
      <c r="D99" s="2">
        <v>6.0956893853996803E-17</v>
      </c>
      <c r="E99" s="2">
        <v>6.0956893853996803E-17</v>
      </c>
    </row>
    <row r="100" spans="1:5" x14ac:dyDescent="0.25">
      <c r="A100" s="1">
        <v>1.0095999999999901</v>
      </c>
      <c r="B100" s="2">
        <v>8.8817841970012507E-15</v>
      </c>
      <c r="C100" s="2">
        <v>3.6637359812630103E-15</v>
      </c>
      <c r="D100" s="2">
        <v>7.2138957898253004E-17</v>
      </c>
      <c r="E100" s="2">
        <v>7.2138957898253103E-17</v>
      </c>
    </row>
    <row r="101" spans="1:5" x14ac:dyDescent="0.25">
      <c r="A101" s="1">
        <v>1.00979999999999</v>
      </c>
      <c r="B101" s="2">
        <v>-8.8817841970012507E-15</v>
      </c>
      <c r="C101" s="2">
        <v>-6.6613381477509304E-16</v>
      </c>
      <c r="D101" s="2">
        <v>8.5076302258026501E-17</v>
      </c>
      <c r="E101" s="2">
        <v>8.5076302258026501E-17</v>
      </c>
    </row>
    <row r="102" spans="1:5" x14ac:dyDescent="0.25">
      <c r="A102" s="1">
        <v>1.00999999999999</v>
      </c>
      <c r="B102" s="2">
        <v>1.7763568394002501E-15</v>
      </c>
      <c r="C102" s="2">
        <v>4.8849813083506801E-15</v>
      </c>
      <c r="D102" s="2">
        <v>9.9999999999822997E-17</v>
      </c>
      <c r="E102" s="2">
        <v>9.9999999999822701E-17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895C-53DB-469D-91F2-BCC5CC3E7CE8}">
  <dimension ref="A1:J206"/>
  <sheetViews>
    <sheetView tabSelected="1" topLeftCell="A103" workbookViewId="0">
      <selection activeCell="J136" sqref="J136"/>
    </sheetView>
  </sheetViews>
  <sheetFormatPr defaultRowHeight="15" x14ac:dyDescent="0.25"/>
  <cols>
    <col min="1" max="1" width="7.5703125" style="6" bestFit="1" customWidth="1"/>
    <col min="2" max="3" width="12.140625" style="6" bestFit="1" customWidth="1"/>
    <col min="4" max="4" width="12.42578125" style="6" bestFit="1" customWidth="1"/>
    <col min="5" max="5" width="15.42578125" style="6" bestFit="1" customWidth="1"/>
    <col min="6" max="6" width="11.42578125" style="6" bestFit="1" customWidth="1"/>
    <col min="7" max="16384" width="9.140625" style="6"/>
  </cols>
  <sheetData>
    <row r="1" spans="1:10" x14ac:dyDescent="0.25">
      <c r="A1" s="7" t="s">
        <v>5</v>
      </c>
      <c r="B1" s="8" t="s">
        <v>6</v>
      </c>
      <c r="C1" s="8" t="s">
        <v>7</v>
      </c>
      <c r="D1" s="8" t="s">
        <v>8</v>
      </c>
      <c r="E1" s="9" t="s">
        <v>9</v>
      </c>
      <c r="F1" s="10" t="s">
        <v>10</v>
      </c>
    </row>
    <row r="2" spans="1:10" x14ac:dyDescent="0.25">
      <c r="A2" s="3">
        <v>0.99</v>
      </c>
      <c r="B2" s="4">
        <v>1.7763568394002501E-15</v>
      </c>
      <c r="C2" s="4">
        <v>-1.11022302462515E-15</v>
      </c>
      <c r="D2" s="4">
        <v>9.9999999999999998E-17</v>
      </c>
      <c r="E2" s="4">
        <v>9.9999999999999998E-17</v>
      </c>
      <c r="F2" s="4">
        <v>9.9999999999999998E-17</v>
      </c>
      <c r="H2" s="4"/>
      <c r="I2" s="4">
        <f>MAX(B2:F102)</f>
        <v>2.3092638912203199E-14</v>
      </c>
      <c r="J2" s="4">
        <f>MAX(D2:F102)</f>
        <v>9.9999999999999998E-17</v>
      </c>
    </row>
    <row r="3" spans="1:10" x14ac:dyDescent="0.25">
      <c r="A3" s="3">
        <v>0.99019999999999997</v>
      </c>
      <c r="B3" s="4">
        <v>-1.24344978758017E-14</v>
      </c>
      <c r="C3" s="4">
        <v>-5.3290705182007498E-15</v>
      </c>
      <c r="D3" s="4">
        <v>8.5076302258180699E-17</v>
      </c>
      <c r="E3" s="4">
        <v>8.50763022581806E-17</v>
      </c>
      <c r="F3" s="4">
        <v>8.5076299999999995E-17</v>
      </c>
      <c r="I3" s="4">
        <f>MIN(B2:F102)</f>
        <v>-2.3092638912203199E-14</v>
      </c>
      <c r="J3" s="4">
        <f>MIN(D2:F102)</f>
        <v>2.3082446544463999E-120</v>
      </c>
    </row>
    <row r="4" spans="1:10" x14ac:dyDescent="0.25">
      <c r="A4" s="3">
        <v>0.99039999999999895</v>
      </c>
      <c r="B4" s="4">
        <v>5.3290705182007498E-15</v>
      </c>
      <c r="C4" s="4">
        <v>5.5511151231257797E-16</v>
      </c>
      <c r="D4" s="4">
        <v>7.2138957898386494E-17</v>
      </c>
      <c r="E4" s="4">
        <v>7.2138957898386297E-17</v>
      </c>
      <c r="F4" s="4">
        <v>7.2138999999999995E-17</v>
      </c>
    </row>
    <row r="5" spans="1:10" x14ac:dyDescent="0.25">
      <c r="A5" s="3">
        <v>0.99059999999999904</v>
      </c>
      <c r="B5" s="4">
        <v>-1.7763568394002501E-15</v>
      </c>
      <c r="C5" s="4">
        <v>-4.6629367034256504E-15</v>
      </c>
      <c r="D5" s="4">
        <v>6.0956893854112002E-17</v>
      </c>
      <c r="E5" s="4">
        <v>6.0956893854112002E-17</v>
      </c>
      <c r="F5" s="4">
        <v>6.09569E-17</v>
      </c>
    </row>
    <row r="6" spans="1:10" x14ac:dyDescent="0.25">
      <c r="A6" s="3">
        <v>0.99079999999999901</v>
      </c>
      <c r="B6" s="4">
        <v>1.7763568394002501E-15</v>
      </c>
      <c r="C6" s="4">
        <v>-4.6629367034256504E-15</v>
      </c>
      <c r="D6" s="4">
        <v>5.1321887313760399E-17</v>
      </c>
      <c r="E6" s="4">
        <v>5.1321887313760603E-17</v>
      </c>
      <c r="F6" s="4">
        <v>5.1321899999999998E-17</v>
      </c>
    </row>
    <row r="7" spans="1:10" x14ac:dyDescent="0.25">
      <c r="A7" s="3">
        <v>0.99099999999999899</v>
      </c>
      <c r="B7" s="4">
        <v>-5.3290705182007498E-15</v>
      </c>
      <c r="C7" s="4">
        <v>-2.2204460492503099E-15</v>
      </c>
      <c r="D7" s="4">
        <v>4.3046721000004497E-17</v>
      </c>
      <c r="E7" s="4">
        <v>4.3046721000004497E-17</v>
      </c>
      <c r="F7" s="4">
        <v>4.3046700000000001E-17</v>
      </c>
    </row>
    <row r="8" spans="1:10" x14ac:dyDescent="0.25">
      <c r="A8" s="3">
        <v>0.99119999999999897</v>
      </c>
      <c r="B8" s="4">
        <v>-5.3290705182007498E-15</v>
      </c>
      <c r="C8" s="4">
        <v>3.33066907387547E-15</v>
      </c>
      <c r="D8" s="4">
        <v>3.5963452480557497E-17</v>
      </c>
      <c r="E8" s="4">
        <v>3.5963452480557602E-17</v>
      </c>
      <c r="F8" s="4">
        <v>3.5963500000000001E-17</v>
      </c>
    </row>
    <row r="9" spans="1:10" x14ac:dyDescent="0.25">
      <c r="A9" s="3">
        <v>0.99139999999999895</v>
      </c>
      <c r="B9" s="4">
        <v>5.3290705182007498E-15</v>
      </c>
      <c r="C9" s="4">
        <v>9.992007221626401E-16</v>
      </c>
      <c r="D9" s="4">
        <v>2.9921792710663097E-17</v>
      </c>
      <c r="E9" s="4">
        <v>2.9921792710663097E-17</v>
      </c>
      <c r="F9" s="4">
        <v>2.9921799999999997E-17</v>
      </c>
    </row>
    <row r="10" spans="1:10" x14ac:dyDescent="0.25">
      <c r="A10" s="3">
        <v>0.99159999999999904</v>
      </c>
      <c r="B10" s="4">
        <v>-1.7763568394002501E-15</v>
      </c>
      <c r="C10" s="4">
        <v>-8.8817841970012504E-16</v>
      </c>
      <c r="D10" s="4">
        <v>2.4787589110829299E-17</v>
      </c>
      <c r="E10" s="4">
        <v>2.4787589110829299E-17</v>
      </c>
      <c r="F10" s="4">
        <v>2.4787599999999999E-17</v>
      </c>
    </row>
    <row r="11" spans="1:10" x14ac:dyDescent="0.25">
      <c r="A11" s="3">
        <v>0.99179999999999902</v>
      </c>
      <c r="B11" s="4">
        <v>-8.8817841970012507E-15</v>
      </c>
      <c r="C11" s="4">
        <v>7.7715611723760895E-15</v>
      </c>
      <c r="D11" s="4">
        <v>2.0441408586553901E-17</v>
      </c>
      <c r="E11" s="4">
        <v>2.0441408586553799E-17</v>
      </c>
      <c r="F11" s="4">
        <v>2.04414E-17</v>
      </c>
    </row>
    <row r="12" spans="1:10" x14ac:dyDescent="0.25">
      <c r="A12" s="3">
        <v>0.99199999999999899</v>
      </c>
      <c r="B12" s="4">
        <v>-5.3290705182007498E-15</v>
      </c>
      <c r="C12" s="4">
        <v>-2.2204460492503099E-15</v>
      </c>
      <c r="D12" s="4">
        <v>1.6777216000003801E-17</v>
      </c>
      <c r="E12" s="4">
        <v>1.6777216000003801E-17</v>
      </c>
      <c r="F12" s="4">
        <v>1.67772E-17</v>
      </c>
    </row>
    <row r="13" spans="1:10" x14ac:dyDescent="0.25">
      <c r="A13" s="3">
        <v>0.99219999999999897</v>
      </c>
      <c r="B13" s="4">
        <v>1.7763568394002501E-15</v>
      </c>
      <c r="C13" s="4">
        <v>-1.11022302462515E-15</v>
      </c>
      <c r="D13" s="4">
        <v>1.3701143706834799E-17</v>
      </c>
      <c r="E13" s="4">
        <v>1.3701143706834799E-17</v>
      </c>
      <c r="F13" s="4">
        <v>1.37011E-17</v>
      </c>
    </row>
    <row r="14" spans="1:10" x14ac:dyDescent="0.25">
      <c r="A14" s="3">
        <v>0.99239999999999895</v>
      </c>
      <c r="B14" s="4">
        <v>-1.7763568394002501E-15</v>
      </c>
      <c r="C14" s="4">
        <v>-4.2188474935755901E-15</v>
      </c>
      <c r="D14" s="4">
        <v>1.11303478745529E-17</v>
      </c>
      <c r="E14" s="4">
        <v>1.11303478745529E-17</v>
      </c>
      <c r="F14" s="4">
        <v>1.11303E-17</v>
      </c>
    </row>
    <row r="15" spans="1:10" x14ac:dyDescent="0.25">
      <c r="A15" s="3">
        <v>0.99259999999999904</v>
      </c>
      <c r="B15" s="4">
        <v>-5.3290705182007498E-15</v>
      </c>
      <c r="C15" s="4">
        <v>-2.2204460492503101E-16</v>
      </c>
      <c r="D15" s="4">
        <v>8.9919474020406192E-18</v>
      </c>
      <c r="E15" s="4">
        <v>8.9919474020406008E-18</v>
      </c>
      <c r="F15" s="4">
        <v>8.9919499999999994E-18</v>
      </c>
    </row>
    <row r="16" spans="1:10" x14ac:dyDescent="0.25">
      <c r="A16" s="3">
        <v>0.99279999999999902</v>
      </c>
      <c r="B16" s="4">
        <v>8.8817841970012507E-15</v>
      </c>
      <c r="C16" s="4">
        <v>3.33066907387547E-15</v>
      </c>
      <c r="D16" s="4">
        <v>7.2220413630899E-18</v>
      </c>
      <c r="E16" s="4">
        <v>7.22204136308992E-18</v>
      </c>
      <c r="F16" s="4">
        <v>7.2220399999999995E-18</v>
      </c>
    </row>
    <row r="17" spans="1:6" x14ac:dyDescent="0.25">
      <c r="A17" s="3">
        <v>0.99299999999999899</v>
      </c>
      <c r="B17" s="4">
        <v>5.3290705182007498E-15</v>
      </c>
      <c r="C17" s="4">
        <v>-7.7715611723760895E-15</v>
      </c>
      <c r="D17" s="4">
        <v>5.7648010000022301E-18</v>
      </c>
      <c r="E17" s="4">
        <v>5.7648010000022301E-18</v>
      </c>
      <c r="F17" s="4">
        <v>5.7648000000000003E-18</v>
      </c>
    </row>
    <row r="18" spans="1:6" x14ac:dyDescent="0.25">
      <c r="A18" s="3">
        <v>0.99319999999999897</v>
      </c>
      <c r="B18" s="4">
        <v>-1.7763568394002501E-15</v>
      </c>
      <c r="C18" s="4">
        <v>8.8817841970012504E-16</v>
      </c>
      <c r="D18" s="4">
        <v>4.5716323965356999E-18</v>
      </c>
      <c r="E18" s="4">
        <v>4.5716323965357099E-18</v>
      </c>
      <c r="F18" s="4">
        <v>4.5716300000000004E-18</v>
      </c>
    </row>
    <row r="19" spans="1:6" x14ac:dyDescent="0.25">
      <c r="A19" s="3">
        <v>0.99339999999999895</v>
      </c>
      <c r="B19" s="4">
        <v>-1.7763568394002501E-15</v>
      </c>
      <c r="C19" s="4">
        <v>-7.5495165674510597E-15</v>
      </c>
      <c r="D19" s="4">
        <v>3.60040606269863E-18</v>
      </c>
      <c r="E19" s="4">
        <v>3.60040606269863E-18</v>
      </c>
      <c r="F19" s="4">
        <v>3.6004100000000002E-18</v>
      </c>
    </row>
    <row r="20" spans="1:6" x14ac:dyDescent="0.25">
      <c r="A20" s="3">
        <v>0.99359999999999904</v>
      </c>
      <c r="B20" s="4">
        <v>1.7763568394002501E-15</v>
      </c>
      <c r="C20" s="4">
        <v>-1.33226762955018E-15</v>
      </c>
      <c r="D20" s="4">
        <v>2.81474976710798E-18</v>
      </c>
      <c r="E20" s="4">
        <v>2.81474976710799E-18</v>
      </c>
      <c r="F20" s="4">
        <v>2.81475E-18</v>
      </c>
    </row>
    <row r="21" spans="1:6" x14ac:dyDescent="0.25">
      <c r="A21" s="3">
        <v>0.99379999999999902</v>
      </c>
      <c r="B21" s="4">
        <v>-8.8817841970012507E-15</v>
      </c>
      <c r="C21" s="4">
        <v>3.88578058618804E-15</v>
      </c>
      <c r="D21" s="4">
        <v>2.1834010558501601E-18</v>
      </c>
      <c r="E21" s="4">
        <v>2.1834010558501501E-18</v>
      </c>
      <c r="F21" s="4">
        <v>2.1833999999999999E-18</v>
      </c>
    </row>
    <row r="22" spans="1:6" x14ac:dyDescent="0.25">
      <c r="A22" s="3">
        <v>0.993999999999999</v>
      </c>
      <c r="B22" s="4">
        <v>-1.7763568394002501E-15</v>
      </c>
      <c r="C22" s="4">
        <v>1.4432899320127E-15</v>
      </c>
      <c r="D22" s="4">
        <v>1.6796160000009999E-18</v>
      </c>
      <c r="E22" s="4">
        <v>1.6796160000010099E-18</v>
      </c>
      <c r="F22" s="4">
        <v>1.67962E-18</v>
      </c>
    </row>
    <row r="23" spans="1:6" x14ac:dyDescent="0.25">
      <c r="A23" s="3">
        <v>0.99419999999999897</v>
      </c>
      <c r="B23" s="4">
        <v>1.7763568394002501E-15</v>
      </c>
      <c r="C23" s="4">
        <v>4.2188474935755901E-15</v>
      </c>
      <c r="D23" s="4">
        <v>1.2806308171809901E-18</v>
      </c>
      <c r="E23" s="4">
        <v>1.2806308171809901E-18</v>
      </c>
      <c r="F23" s="4">
        <v>1.2806299999999999E-18</v>
      </c>
    </row>
    <row r="24" spans="1:6" x14ac:dyDescent="0.25">
      <c r="A24" s="3">
        <v>0.99439999999999895</v>
      </c>
      <c r="B24" s="4">
        <v>1.24344978758017E-14</v>
      </c>
      <c r="C24" s="4">
        <v>-5.1070259132757201E-15</v>
      </c>
      <c r="D24" s="4">
        <v>9.6717311574084101E-19</v>
      </c>
      <c r="E24" s="4">
        <v>9.6717311574084293E-19</v>
      </c>
      <c r="F24" s="4">
        <v>9.6717300000000003E-19</v>
      </c>
    </row>
    <row r="25" spans="1:6" x14ac:dyDescent="0.25">
      <c r="A25" s="3">
        <v>0.99459999999999904</v>
      </c>
      <c r="B25" s="4">
        <v>5.3290705182007498E-15</v>
      </c>
      <c r="C25" s="4">
        <v>1.7763568394002501E-15</v>
      </c>
      <c r="D25" s="4">
        <v>7.2301961339191205E-19</v>
      </c>
      <c r="E25" s="4">
        <v>7.2301961339191002E-19</v>
      </c>
      <c r="F25" s="4">
        <v>7.2301999999999999E-19</v>
      </c>
    </row>
    <row r="26" spans="1:6" x14ac:dyDescent="0.25">
      <c r="A26" s="3">
        <v>0.99479999999999902</v>
      </c>
      <c r="B26" s="4">
        <v>-1.24344978758017E-14</v>
      </c>
      <c r="C26" s="4">
        <v>1.11022302462515E-15</v>
      </c>
      <c r="D26" s="4">
        <v>5.3459728531500097E-19</v>
      </c>
      <c r="E26" s="4">
        <v>5.34597285315003E-19</v>
      </c>
      <c r="F26" s="4">
        <v>5.3459699999999995E-19</v>
      </c>
    </row>
    <row r="27" spans="1:6" x14ac:dyDescent="0.25">
      <c r="A27" s="3">
        <v>0.994999999999999</v>
      </c>
      <c r="B27" s="4">
        <v>8.8817841970012507E-15</v>
      </c>
      <c r="C27" s="4">
        <v>-3.7747582837255299E-15</v>
      </c>
      <c r="D27" s="4">
        <v>3.9062500000034902E-19</v>
      </c>
      <c r="E27" s="4">
        <v>3.9062500000034998E-19</v>
      </c>
      <c r="F27" s="4">
        <v>3.9062499999999999E-19</v>
      </c>
    </row>
    <row r="28" spans="1:6" x14ac:dyDescent="0.25">
      <c r="A28" s="3">
        <v>0.99519999999999897</v>
      </c>
      <c r="B28" s="4">
        <v>-5.3290705182007498E-15</v>
      </c>
      <c r="C28" s="4">
        <v>-3.9968028886505604E-15</v>
      </c>
      <c r="D28" s="4">
        <v>2.8179280429083301E-19</v>
      </c>
      <c r="E28" s="4">
        <v>2.8179280429083301E-19</v>
      </c>
      <c r="F28" s="4">
        <v>2.8179300000000001E-19</v>
      </c>
    </row>
    <row r="29" spans="1:6" x14ac:dyDescent="0.25">
      <c r="A29" s="3">
        <v>0.99539999999999895</v>
      </c>
      <c r="B29" s="4">
        <v>8.8817841970012507E-15</v>
      </c>
      <c r="C29" s="4">
        <v>-4.2188474935755901E-15</v>
      </c>
      <c r="D29" s="4">
        <v>2.0047612231956999E-19</v>
      </c>
      <c r="E29" s="4">
        <v>2.0047612231957101E-19</v>
      </c>
      <c r="F29" s="4">
        <v>2.00476E-19</v>
      </c>
    </row>
    <row r="30" spans="1:6" x14ac:dyDescent="0.25">
      <c r="A30" s="3">
        <v>0.99559999999999904</v>
      </c>
      <c r="B30" s="4">
        <v>8.8817841970012507E-15</v>
      </c>
      <c r="C30" s="4">
        <v>1.33226762955018E-15</v>
      </c>
      <c r="D30" s="4">
        <v>1.4048223625231899E-19</v>
      </c>
      <c r="E30" s="4">
        <v>1.4048223625232E-19</v>
      </c>
      <c r="F30" s="4">
        <v>1.4048199999999999E-19</v>
      </c>
    </row>
    <row r="31" spans="1:6" x14ac:dyDescent="0.25">
      <c r="A31" s="3">
        <v>0.99579999999999902</v>
      </c>
      <c r="B31" s="4">
        <v>1.7763568394002501E-15</v>
      </c>
      <c r="C31" s="4">
        <v>5.5511151231257803E-15</v>
      </c>
      <c r="D31" s="4">
        <v>9.6826519964279398E-20</v>
      </c>
      <c r="E31" s="4">
        <v>9.6826519964279398E-20</v>
      </c>
      <c r="F31" s="4">
        <v>9.6826500000000002E-20</v>
      </c>
    </row>
    <row r="32" spans="1:6" x14ac:dyDescent="0.25">
      <c r="A32" s="3">
        <v>0.995999999999999</v>
      </c>
      <c r="B32" s="4">
        <v>-8.8817841970012507E-15</v>
      </c>
      <c r="C32" s="4">
        <v>-2.2204460492503101E-16</v>
      </c>
      <c r="D32" s="4">
        <v>6.5536000000087697E-20</v>
      </c>
      <c r="E32" s="4">
        <v>6.5536000000087697E-20</v>
      </c>
      <c r="F32" s="4">
        <v>6.5535999999999995E-20</v>
      </c>
    </row>
    <row r="33" spans="1:6" x14ac:dyDescent="0.25">
      <c r="A33" s="3">
        <v>0.99619999999999898</v>
      </c>
      <c r="B33" s="4">
        <v>1.24344978758017E-14</v>
      </c>
      <c r="C33" s="4">
        <v>-6.6613381477509304E-16</v>
      </c>
      <c r="D33" s="4">
        <v>4.3477921385023301E-20</v>
      </c>
      <c r="E33" s="4">
        <v>4.3477921385023301E-20</v>
      </c>
      <c r="F33" s="4">
        <v>4.3477899999999999E-20</v>
      </c>
    </row>
    <row r="34" spans="1:6" x14ac:dyDescent="0.25">
      <c r="A34" s="3">
        <v>0.99639999999999895</v>
      </c>
      <c r="B34" s="4">
        <v>5.3290705182007498E-15</v>
      </c>
      <c r="C34" s="4">
        <v>9.8809849191638901E-15</v>
      </c>
      <c r="D34" s="4">
        <v>2.8211099074604703E-20</v>
      </c>
      <c r="E34" s="4">
        <v>2.8211099074604601E-20</v>
      </c>
      <c r="F34" s="4">
        <v>2.82111E-20</v>
      </c>
    </row>
    <row r="35" spans="1:6" x14ac:dyDescent="0.25">
      <c r="A35" s="3">
        <v>0.99659999999999904</v>
      </c>
      <c r="B35" s="4">
        <v>-5.3290705182007498E-15</v>
      </c>
      <c r="C35" s="4">
        <v>2.7755575615628902E-15</v>
      </c>
      <c r="D35" s="4">
        <v>1.78579390489909E-20</v>
      </c>
      <c r="E35" s="4">
        <v>1.78579390489908E-20</v>
      </c>
      <c r="F35" s="4">
        <v>1.7857899999999999E-20</v>
      </c>
    </row>
    <row r="36" spans="1:6" x14ac:dyDescent="0.25">
      <c r="A36" s="3">
        <v>0.99679999999999902</v>
      </c>
      <c r="B36" s="4">
        <v>-8.8817841970012507E-15</v>
      </c>
      <c r="C36" s="4">
        <v>-3.7747582837255299E-15</v>
      </c>
      <c r="D36" s="4">
        <v>1.0995116277780801E-20</v>
      </c>
      <c r="E36" s="4">
        <v>1.0995116277780801E-20</v>
      </c>
      <c r="F36" s="4">
        <v>1.09951E-20</v>
      </c>
    </row>
    <row r="37" spans="1:6" x14ac:dyDescent="0.25">
      <c r="A37" s="3">
        <v>0.996999999999999</v>
      </c>
      <c r="B37" s="4">
        <v>-5.3290705182007498E-15</v>
      </c>
      <c r="C37" s="4">
        <v>1.11022302462515E-16</v>
      </c>
      <c r="D37" s="4">
        <v>6.5610000000136402E-21</v>
      </c>
      <c r="E37" s="4">
        <v>6.5610000000136402E-21</v>
      </c>
      <c r="F37" s="4">
        <v>6.561E-21</v>
      </c>
    </row>
    <row r="38" spans="1:6" x14ac:dyDescent="0.25">
      <c r="A38" s="3">
        <v>0.99719999999999898</v>
      </c>
      <c r="B38" s="4">
        <v>1.7763568394002501E-15</v>
      </c>
      <c r="C38" s="4">
        <v>2.7755575615628902E-15</v>
      </c>
      <c r="D38" s="4">
        <v>3.7780199833686501E-21</v>
      </c>
      <c r="E38" s="4">
        <v>3.7780199833686501E-21</v>
      </c>
      <c r="F38" s="4">
        <v>3.7780200000000001E-21</v>
      </c>
    </row>
    <row r="39" spans="1:6" x14ac:dyDescent="0.25">
      <c r="A39" s="3">
        <v>0.99739999999999895</v>
      </c>
      <c r="B39" s="4">
        <v>1.7763568394002501E-15</v>
      </c>
      <c r="C39" s="4">
        <v>-1.11022302462515E-15</v>
      </c>
      <c r="D39" s="4">
        <v>2.08827064576529E-21</v>
      </c>
      <c r="E39" s="4">
        <v>2.08827064576529E-21</v>
      </c>
      <c r="F39" s="4">
        <v>2.0882700000000002E-21</v>
      </c>
    </row>
    <row r="40" spans="1:6" x14ac:dyDescent="0.25">
      <c r="A40" s="3">
        <v>0.99759999999999904</v>
      </c>
      <c r="B40" s="4">
        <v>1.7763568394002501E-15</v>
      </c>
      <c r="C40" s="4">
        <v>2.2204460492503099E-15</v>
      </c>
      <c r="D40" s="4">
        <v>1.1007531417631E-21</v>
      </c>
      <c r="E40" s="4">
        <v>1.1007531417631E-21</v>
      </c>
      <c r="F40" s="4">
        <v>1.1007500000000001E-21</v>
      </c>
    </row>
    <row r="41" spans="1:6" x14ac:dyDescent="0.25">
      <c r="A41" s="3">
        <v>0.99779999999999902</v>
      </c>
      <c r="B41" s="4">
        <v>8.8817841970012507E-15</v>
      </c>
      <c r="C41" s="4">
        <v>-3.5527136788005001E-15</v>
      </c>
      <c r="D41" s="4">
        <v>5.4875873536173101E-22</v>
      </c>
      <c r="E41" s="4">
        <v>5.4875873536173204E-22</v>
      </c>
      <c r="F41" s="4">
        <v>5.4875899999999998E-22</v>
      </c>
    </row>
    <row r="42" spans="1:6" x14ac:dyDescent="0.25">
      <c r="A42" s="3">
        <v>0.997999999999999</v>
      </c>
      <c r="B42" s="4">
        <v>-5.3290705182007498E-15</v>
      </c>
      <c r="C42" s="4">
        <v>-5.7731597280508101E-15</v>
      </c>
      <c r="D42" s="4">
        <v>2.5600000000091099E-22</v>
      </c>
      <c r="E42" s="4">
        <v>2.5600000000091202E-22</v>
      </c>
      <c r="F42" s="4">
        <v>2.5599999999999998E-22</v>
      </c>
    </row>
    <row r="43" spans="1:6" x14ac:dyDescent="0.25">
      <c r="A43" s="3">
        <v>0.99819999999999898</v>
      </c>
      <c r="B43" s="4">
        <v>-1.7763568394002501E-15</v>
      </c>
      <c r="C43" s="4">
        <v>5.1070259132757201E-15</v>
      </c>
      <c r="D43" s="4">
        <v>1.10199605760446E-22</v>
      </c>
      <c r="E43" s="4">
        <v>1.1019960576044701E-22</v>
      </c>
      <c r="F43" s="4">
        <v>1.1019999999999999E-22</v>
      </c>
    </row>
    <row r="44" spans="1:6" x14ac:dyDescent="0.25">
      <c r="A44" s="3">
        <v>0.99839999999999895</v>
      </c>
      <c r="B44" s="4">
        <v>5.3290705182007498E-15</v>
      </c>
      <c r="C44" s="4">
        <v>-2.4424906541753401E-15</v>
      </c>
      <c r="D44" s="4">
        <v>4.2949672960200501E-23</v>
      </c>
      <c r="E44" s="4">
        <v>4.2949672960200601E-23</v>
      </c>
      <c r="F44" s="4">
        <v>4.2949699999999998E-23</v>
      </c>
    </row>
    <row r="45" spans="1:6" x14ac:dyDescent="0.25">
      <c r="A45" s="3">
        <v>0.99859999999999904</v>
      </c>
      <c r="B45" s="4">
        <v>-5.3290705182007498E-15</v>
      </c>
      <c r="C45" s="4">
        <v>2.55351295663786E-15</v>
      </c>
      <c r="D45" s="4">
        <v>1.4757890560080601E-23</v>
      </c>
      <c r="E45" s="4">
        <v>1.4757890560080601E-23</v>
      </c>
      <c r="F45" s="4">
        <v>1.4757900000000001E-23</v>
      </c>
    </row>
    <row r="46" spans="1:6" x14ac:dyDescent="0.25">
      <c r="A46" s="3">
        <v>0.99879999999999902</v>
      </c>
      <c r="B46" s="4">
        <v>1.7763568394002501E-15</v>
      </c>
      <c r="C46" s="4">
        <v>3.21964677141295E-15</v>
      </c>
      <c r="D46" s="4">
        <v>4.2998169600280299E-24</v>
      </c>
      <c r="E46" s="4">
        <v>4.2998169600280299E-24</v>
      </c>
      <c r="F46" s="4">
        <v>4.2998199999999996E-24</v>
      </c>
    </row>
    <row r="47" spans="1:6" x14ac:dyDescent="0.25">
      <c r="A47" s="3">
        <v>0.998999999999999</v>
      </c>
      <c r="B47" s="4">
        <v>1.24344978758017E-14</v>
      </c>
      <c r="C47" s="4">
        <v>-4.4408920985006202E-16</v>
      </c>
      <c r="D47" s="4">
        <v>1.0000000000080001E-24</v>
      </c>
      <c r="E47" s="4">
        <v>1.0000000000080001E-24</v>
      </c>
      <c r="F47" s="4">
        <v>9.9999999999999992E-25</v>
      </c>
    </row>
    <row r="48" spans="1:6" x14ac:dyDescent="0.25">
      <c r="A48" s="3">
        <v>0.99919999999999898</v>
      </c>
      <c r="B48" s="4">
        <v>-1.7763568394002501E-15</v>
      </c>
      <c r="C48" s="4">
        <v>-8.8817841970012504E-16</v>
      </c>
      <c r="D48" s="4">
        <v>1.67772160001714E-25</v>
      </c>
      <c r="E48" s="4">
        <v>1.67772160001714E-25</v>
      </c>
      <c r="F48" s="4">
        <v>1.67772E-25</v>
      </c>
    </row>
    <row r="49" spans="1:6" x14ac:dyDescent="0.25">
      <c r="A49" s="3">
        <v>0.99939999999999896</v>
      </c>
      <c r="B49" s="4">
        <v>2.3092638912203199E-14</v>
      </c>
      <c r="C49" s="4">
        <v>6.7723604502134502E-15</v>
      </c>
      <c r="D49" s="4">
        <v>1.67961600002338E-26</v>
      </c>
      <c r="E49" s="4">
        <v>1.67961600002338E-26</v>
      </c>
      <c r="F49" s="4">
        <v>1.6796200000000001E-26</v>
      </c>
    </row>
    <row r="50" spans="1:6" x14ac:dyDescent="0.25">
      <c r="A50" s="3">
        <v>0.99959999999999805</v>
      </c>
      <c r="B50" s="4">
        <v>-5.3290705182007498E-15</v>
      </c>
      <c r="C50" s="4">
        <v>-3.7747582837255299E-15</v>
      </c>
      <c r="D50" s="4">
        <v>6.5536000001397401E-28</v>
      </c>
      <c r="E50" s="4">
        <v>6.55360000013975E-28</v>
      </c>
      <c r="F50" s="4">
        <v>6.5536000000000004E-28</v>
      </c>
    </row>
    <row r="51" spans="1:6" x14ac:dyDescent="0.25">
      <c r="A51" s="3">
        <v>0.99979999999999802</v>
      </c>
      <c r="B51" s="4">
        <v>-1.24344978758017E-14</v>
      </c>
      <c r="C51" s="4">
        <v>-1.7763568394002501E-15</v>
      </c>
      <c r="D51" s="4">
        <v>2.56000000011143E-30</v>
      </c>
      <c r="E51" s="4">
        <v>2.56000000011141E-30</v>
      </c>
      <c r="F51" s="4">
        <v>2.5600000000000001E-30</v>
      </c>
    </row>
    <row r="52" spans="1:6" x14ac:dyDescent="0.25">
      <c r="A52" s="3">
        <v>0.999999999999998</v>
      </c>
      <c r="B52" s="4">
        <v>1.7763568394002501E-15</v>
      </c>
      <c r="C52" s="4">
        <v>3.7747582837255299E-15</v>
      </c>
      <c r="D52" s="4">
        <v>2.3082446544464302E-120</v>
      </c>
      <c r="E52" s="4">
        <v>2.3082446544463999E-120</v>
      </c>
      <c r="F52" s="5" t="s">
        <v>4</v>
      </c>
    </row>
    <row r="53" spans="1:6" x14ac:dyDescent="0.25">
      <c r="A53" s="3">
        <v>1.00019999999999</v>
      </c>
      <c r="B53" s="4">
        <v>1.7763568394002501E-15</v>
      </c>
      <c r="C53" s="4">
        <v>1.4432899320127E-15</v>
      </c>
      <c r="D53" s="4">
        <v>2.5599999998840501E-30</v>
      </c>
      <c r="E53" s="4">
        <v>2.5599999998840399E-30</v>
      </c>
      <c r="F53" s="4">
        <v>2.5600000000000001E-30</v>
      </c>
    </row>
    <row r="54" spans="1:6" x14ac:dyDescent="0.25">
      <c r="A54" s="3">
        <v>1.00039999999999</v>
      </c>
      <c r="B54" s="4">
        <v>-5.3290705182007498E-15</v>
      </c>
      <c r="C54" s="4">
        <v>4.1078251911130697E-15</v>
      </c>
      <c r="D54" s="4">
        <v>6.5535999998486996E-28</v>
      </c>
      <c r="E54" s="4">
        <v>6.5535999998487104E-28</v>
      </c>
      <c r="F54" s="4">
        <v>6.5535999999999998E-24</v>
      </c>
    </row>
    <row r="55" spans="1:6" x14ac:dyDescent="0.25">
      <c r="A55" s="3">
        <v>1.0005999999999899</v>
      </c>
      <c r="B55" s="4">
        <v>-5.3290705182007498E-15</v>
      </c>
      <c r="C55" s="4">
        <v>4.1078251911130697E-15</v>
      </c>
      <c r="D55" s="4">
        <v>1.6796159999736499E-26</v>
      </c>
      <c r="E55" s="4">
        <v>1.6796159999736499E-26</v>
      </c>
      <c r="F55" s="4">
        <v>1.6796200000000001E-26</v>
      </c>
    </row>
    <row r="56" spans="1:6" x14ac:dyDescent="0.25">
      <c r="A56" s="3">
        <v>1.0007999999999899</v>
      </c>
      <c r="B56" s="4">
        <v>1.5987211554602201E-14</v>
      </c>
      <c r="C56" s="4">
        <v>2.3314683517128201E-15</v>
      </c>
      <c r="D56" s="4">
        <v>1.67772159997989E-25</v>
      </c>
      <c r="E56" s="4">
        <v>1.67772159997989E-25</v>
      </c>
      <c r="F56" s="4">
        <v>1.67772E-25</v>
      </c>
    </row>
    <row r="57" spans="1:6" x14ac:dyDescent="0.25">
      <c r="A57" s="3">
        <v>1.0009999999999899</v>
      </c>
      <c r="B57" s="4">
        <v>-5.3290705182007498E-15</v>
      </c>
      <c r="C57" s="4">
        <v>-5.7731597280508101E-15</v>
      </c>
      <c r="D57" s="4">
        <v>9.9999999999023597E-25</v>
      </c>
      <c r="E57" s="4">
        <v>9.9999999999023891E-25</v>
      </c>
      <c r="F57" s="4">
        <v>9.9999999999999992E-25</v>
      </c>
    </row>
    <row r="58" spans="1:6" x14ac:dyDescent="0.25">
      <c r="A58" s="3">
        <v>1.0011999999999901</v>
      </c>
      <c r="B58" s="4">
        <v>5.3290705182007498E-15</v>
      </c>
      <c r="C58" s="4">
        <v>6.1062266354383602E-15</v>
      </c>
      <c r="D58" s="4">
        <v>4.2998169599643798E-24</v>
      </c>
      <c r="E58" s="4">
        <v>4.2998169599643901E-24</v>
      </c>
      <c r="F58" s="4">
        <v>4.2998199999999996E-24</v>
      </c>
    </row>
    <row r="59" spans="1:6" x14ac:dyDescent="0.25">
      <c r="A59" s="3">
        <v>1.0013999999999901</v>
      </c>
      <c r="B59" s="4">
        <v>5.3290705182007498E-15</v>
      </c>
      <c r="C59" s="4">
        <v>-3.5527136788005001E-15</v>
      </c>
      <c r="D59" s="4">
        <v>1.47578905598933E-23</v>
      </c>
      <c r="E59" s="4">
        <v>1.47578905598933E-23</v>
      </c>
      <c r="F59" s="4">
        <v>1.4757900000000001E-23</v>
      </c>
    </row>
    <row r="60" spans="1:6" x14ac:dyDescent="0.25">
      <c r="A60" s="3">
        <v>1.0015999999999901</v>
      </c>
      <c r="B60" s="4">
        <v>5.3290705182007498E-15</v>
      </c>
      <c r="C60" s="4">
        <v>-2.8865798640253999E-15</v>
      </c>
      <c r="D60" s="4">
        <v>4.2949672959723702E-23</v>
      </c>
      <c r="E60" s="4">
        <v>4.2949672959723603E-23</v>
      </c>
      <c r="F60" s="4">
        <v>4.2949699999999998E-23</v>
      </c>
    </row>
    <row r="61" spans="1:6" x14ac:dyDescent="0.25">
      <c r="A61" s="3">
        <v>1.00179999999999</v>
      </c>
      <c r="B61" s="4">
        <v>-5.3290705182007498E-15</v>
      </c>
      <c r="C61" s="4">
        <v>-1.11022302462515E-15</v>
      </c>
      <c r="D61" s="4">
        <v>1.1019960575935899E-22</v>
      </c>
      <c r="E61" s="4">
        <v>1.1019960575935899E-22</v>
      </c>
      <c r="F61" s="4">
        <v>1.1019999999999999E-22</v>
      </c>
    </row>
    <row r="62" spans="1:6" x14ac:dyDescent="0.25">
      <c r="A62" s="3">
        <v>1.00199999999999</v>
      </c>
      <c r="B62" s="4">
        <v>-2.3092638912203199E-14</v>
      </c>
      <c r="C62" s="4">
        <v>-3.7747582837255299E-15</v>
      </c>
      <c r="D62" s="4">
        <v>2.5599999999863702E-22</v>
      </c>
      <c r="E62" s="4">
        <v>2.5599999999863801E-22</v>
      </c>
      <c r="F62" s="4">
        <v>2.5599999999999998E-22</v>
      </c>
    </row>
    <row r="63" spans="1:6" x14ac:dyDescent="0.25">
      <c r="A63" s="3">
        <v>1.00219999999999</v>
      </c>
      <c r="B63" s="4">
        <v>-8.8817841970012507E-15</v>
      </c>
      <c r="C63" s="4">
        <v>-2.2204460492503101E-16</v>
      </c>
      <c r="D63" s="4">
        <v>5.4875873535730099E-22</v>
      </c>
      <c r="E63" s="4">
        <v>5.4875873535730203E-22</v>
      </c>
      <c r="F63" s="4">
        <v>5.4875899999999998E-22</v>
      </c>
    </row>
    <row r="64" spans="1:6" x14ac:dyDescent="0.25">
      <c r="A64" s="3">
        <v>1.00239999999999</v>
      </c>
      <c r="B64" s="4">
        <v>1.24344978758017E-14</v>
      </c>
      <c r="C64" s="4">
        <v>6.7723604502134502E-15</v>
      </c>
      <c r="D64" s="4">
        <v>1.1007531417549499E-21</v>
      </c>
      <c r="E64" s="4">
        <v>1.1007531417549499E-21</v>
      </c>
      <c r="F64" s="4">
        <v>1.1007500000000001E-21</v>
      </c>
    </row>
    <row r="65" spans="1:6" x14ac:dyDescent="0.25">
      <c r="A65" s="3">
        <v>1.0025999999999899</v>
      </c>
      <c r="B65" s="4">
        <v>1.7763568394002501E-15</v>
      </c>
      <c r="C65" s="4">
        <v>-1.9984014443252802E-15</v>
      </c>
      <c r="D65" s="4">
        <v>2.0882706457510201E-21</v>
      </c>
      <c r="E65" s="4">
        <v>2.0882706457510299E-21</v>
      </c>
      <c r="F65" s="4">
        <v>2.0882700000000002E-21</v>
      </c>
    </row>
    <row r="66" spans="1:6" x14ac:dyDescent="0.25">
      <c r="A66" s="3">
        <v>1.0027999999999899</v>
      </c>
      <c r="B66" s="4">
        <v>1.24344978758017E-14</v>
      </c>
      <c r="C66" s="4">
        <v>-3.5527136788005001E-15</v>
      </c>
      <c r="D66" s="4">
        <v>3.7780199833446798E-21</v>
      </c>
      <c r="E66" s="4">
        <v>3.7780199833446798E-21</v>
      </c>
      <c r="F66" s="4">
        <v>3.7780200000000001E-21</v>
      </c>
    </row>
    <row r="67" spans="1:6" x14ac:dyDescent="0.25">
      <c r="A67" s="3">
        <v>1.0029999999999899</v>
      </c>
      <c r="B67" s="4">
        <v>-1.7763568394002501E-15</v>
      </c>
      <c r="C67" s="5" t="s">
        <v>13</v>
      </c>
      <c r="D67" s="4">
        <v>6.5609999999747898E-21</v>
      </c>
      <c r="E67" s="4">
        <v>6.5609999999747996E-21</v>
      </c>
      <c r="F67" s="4">
        <v>6.561E-21</v>
      </c>
    </row>
    <row r="68" spans="1:6" x14ac:dyDescent="0.25">
      <c r="A68" s="3">
        <v>1.0031999999999901</v>
      </c>
      <c r="B68" s="4">
        <v>-1.24344978758017E-14</v>
      </c>
      <c r="C68" s="4">
        <v>-2.2204460492503101E-16</v>
      </c>
      <c r="D68" s="4">
        <v>1.09951162777198E-20</v>
      </c>
      <c r="E68" s="4">
        <v>1.09951162777198E-20</v>
      </c>
      <c r="F68" s="4">
        <v>1.09951E-20</v>
      </c>
    </row>
    <row r="69" spans="1:6" x14ac:dyDescent="0.25">
      <c r="A69" s="3">
        <v>1.0033999999999901</v>
      </c>
      <c r="B69" s="4">
        <v>-8.8817841970012507E-15</v>
      </c>
      <c r="C69" s="4">
        <v>-6.6613381477509304E-16</v>
      </c>
      <c r="D69" s="4">
        <v>1.78579390488976E-20</v>
      </c>
      <c r="E69" s="4">
        <v>1.78579390488976E-20</v>
      </c>
      <c r="F69" s="4">
        <v>1.7857899999999999E-20</v>
      </c>
    </row>
    <row r="70" spans="1:6" x14ac:dyDescent="0.25">
      <c r="A70" s="3">
        <v>1.0035999999999901</v>
      </c>
      <c r="B70" s="4">
        <v>8.8817841970012507E-15</v>
      </c>
      <c r="C70" s="4">
        <v>2.2204460492503099E-15</v>
      </c>
      <c r="D70" s="4">
        <v>2.82110990744655E-20</v>
      </c>
      <c r="E70" s="4">
        <v>2.82110990744655E-20</v>
      </c>
      <c r="F70" s="4">
        <v>2.82111E-20</v>
      </c>
    </row>
    <row r="71" spans="1:6" x14ac:dyDescent="0.25">
      <c r="A71" s="3">
        <v>1.00379999999999</v>
      </c>
      <c r="B71" s="4">
        <v>-1.24344978758017E-14</v>
      </c>
      <c r="C71" s="4">
        <v>-1.33226762955018E-15</v>
      </c>
      <c r="D71" s="4">
        <v>4.3477921384820001E-20</v>
      </c>
      <c r="E71" s="4">
        <v>4.3477921384820001E-20</v>
      </c>
      <c r="F71" s="4">
        <v>4.3477899999999999E-20</v>
      </c>
    </row>
    <row r="72" spans="1:6" x14ac:dyDescent="0.25">
      <c r="A72" s="3">
        <v>1.00399999999999</v>
      </c>
      <c r="B72" s="4">
        <v>5.3290705182007498E-15</v>
      </c>
      <c r="C72" s="4">
        <v>-7.32747196252603E-15</v>
      </c>
      <c r="D72" s="4">
        <v>6.5535999999796701E-20</v>
      </c>
      <c r="E72" s="4">
        <v>6.5535999999796701E-20</v>
      </c>
      <c r="F72" s="4">
        <v>6.5535999999999995E-20</v>
      </c>
    </row>
    <row r="73" spans="1:6" x14ac:dyDescent="0.25">
      <c r="A73" s="3">
        <v>1.00419999999999</v>
      </c>
      <c r="B73" s="4">
        <v>8.8817841970012507E-15</v>
      </c>
      <c r="C73" s="4">
        <v>-6.4392935428259E-15</v>
      </c>
      <c r="D73" s="4">
        <v>9.6826519963869897E-20</v>
      </c>
      <c r="E73" s="4">
        <v>9.6826519963870102E-20</v>
      </c>
      <c r="F73" s="4">
        <v>9.6826500000000002E-20</v>
      </c>
    </row>
    <row r="74" spans="1:6" x14ac:dyDescent="0.25">
      <c r="A74" s="3">
        <v>1.00439999999999</v>
      </c>
      <c r="B74" s="4">
        <v>-5.3290705182007498E-15</v>
      </c>
      <c r="C74" s="4">
        <v>2.2204460492503099E-15</v>
      </c>
      <c r="D74" s="4">
        <v>1.40482236251752E-19</v>
      </c>
      <c r="E74" s="4">
        <v>1.4048223625175301E-19</v>
      </c>
      <c r="F74" s="4">
        <v>1.4048199999999999E-19</v>
      </c>
    </row>
    <row r="75" spans="1:6" x14ac:dyDescent="0.25">
      <c r="A75" s="3">
        <v>1.0045999999999899</v>
      </c>
      <c r="B75" s="4">
        <v>-1.24344978758017E-14</v>
      </c>
      <c r="C75" s="4">
        <v>-3.9968028886505604E-15</v>
      </c>
      <c r="D75" s="4">
        <v>2.0047612231879601E-19</v>
      </c>
      <c r="E75" s="4">
        <v>2.0047612231879601E-19</v>
      </c>
      <c r="F75" s="4">
        <v>2.00476E-19</v>
      </c>
    </row>
    <row r="76" spans="1:6" x14ac:dyDescent="0.25">
      <c r="A76" s="3">
        <v>1.0047999999999899</v>
      </c>
      <c r="B76" s="4">
        <v>1.24344978758017E-14</v>
      </c>
      <c r="C76" s="4">
        <v>-4.6629367034256504E-15</v>
      </c>
      <c r="D76" s="4">
        <v>2.8179280428978998E-19</v>
      </c>
      <c r="E76" s="4">
        <v>2.8179280428978998E-19</v>
      </c>
      <c r="F76" s="4">
        <v>2.8179300000000001E-19</v>
      </c>
    </row>
    <row r="77" spans="1:6" x14ac:dyDescent="0.25">
      <c r="A77" s="3">
        <v>1.0049999999999899</v>
      </c>
      <c r="B77" s="4">
        <v>-8.8817841970012507E-15</v>
      </c>
      <c r="C77" s="4">
        <v>2.6645352591003702E-15</v>
      </c>
      <c r="D77" s="4">
        <v>3.9062499999896201E-19</v>
      </c>
      <c r="E77" s="4">
        <v>3.9062499999896302E-19</v>
      </c>
      <c r="F77" s="4">
        <v>3.9062499999999999E-19</v>
      </c>
    </row>
    <row r="78" spans="1:6" x14ac:dyDescent="0.25">
      <c r="A78" s="3">
        <v>1.0051999999999901</v>
      </c>
      <c r="B78" s="4">
        <v>1.7763568394002501E-15</v>
      </c>
      <c r="C78" s="4">
        <v>7.4384942649885394E-15</v>
      </c>
      <c r="D78" s="4">
        <v>5.3459728531317596E-19</v>
      </c>
      <c r="E78" s="4">
        <v>5.3459728531317596E-19</v>
      </c>
      <c r="F78" s="4">
        <v>5.3459699999999995E-19</v>
      </c>
    </row>
    <row r="79" spans="1:6" x14ac:dyDescent="0.25">
      <c r="A79" s="3">
        <v>1.0053999999999901</v>
      </c>
      <c r="B79" s="4">
        <v>-8.8817841970012507E-15</v>
      </c>
      <c r="C79" s="4">
        <v>5.6621374255882897E-15</v>
      </c>
      <c r="D79" s="4">
        <v>7.2301961338953304E-19</v>
      </c>
      <c r="E79" s="4">
        <v>7.2301961338953198E-19</v>
      </c>
      <c r="F79" s="4">
        <v>7.2301999999999999E-19</v>
      </c>
    </row>
    <row r="80" spans="1:6" x14ac:dyDescent="0.25">
      <c r="A80" s="3">
        <v>1.0055999999999901</v>
      </c>
      <c r="B80" s="4">
        <v>1.7763568394002501E-15</v>
      </c>
      <c r="C80" s="4">
        <v>-5.7731597280508101E-15</v>
      </c>
      <c r="D80" s="4">
        <v>9.6717311573777396E-19</v>
      </c>
      <c r="E80" s="4">
        <v>9.6717311573777107E-19</v>
      </c>
      <c r="F80" s="4">
        <v>9.6717300000000003E-19</v>
      </c>
    </row>
    <row r="81" spans="1:6" x14ac:dyDescent="0.25">
      <c r="A81" s="3">
        <v>1.00579999999999</v>
      </c>
      <c r="B81" s="4">
        <v>1.7763568394002501E-15</v>
      </c>
      <c r="C81" s="4">
        <v>-7.9936057773011208E-15</v>
      </c>
      <c r="D81" s="4">
        <v>1.2806308171770701E-18</v>
      </c>
      <c r="E81" s="4">
        <v>1.2806308171770701E-18</v>
      </c>
      <c r="F81" s="4">
        <v>1.2806299999999999E-18</v>
      </c>
    </row>
    <row r="82" spans="1:6" x14ac:dyDescent="0.25">
      <c r="A82" s="3">
        <v>1.00599999999999</v>
      </c>
      <c r="B82" s="4">
        <v>1.7763568394002501E-15</v>
      </c>
      <c r="C82" s="4">
        <v>1.11022302462515E-15</v>
      </c>
      <c r="D82" s="4">
        <v>1.6796159999960301E-18</v>
      </c>
      <c r="E82" s="4">
        <v>1.6796159999960301E-18</v>
      </c>
      <c r="F82" s="4">
        <v>1.67962E-18</v>
      </c>
    </row>
    <row r="83" spans="1:6" x14ac:dyDescent="0.25">
      <c r="A83" s="3">
        <v>1.00619999999999</v>
      </c>
      <c r="B83" s="4">
        <v>-8.8817841970012507E-15</v>
      </c>
      <c r="C83" s="4">
        <v>9.992007221626401E-16</v>
      </c>
      <c r="D83" s="4">
        <v>2.1834010558439001E-18</v>
      </c>
      <c r="E83" s="4">
        <v>2.1834010558439001E-18</v>
      </c>
      <c r="F83" s="4">
        <v>2.1833999999999999E-18</v>
      </c>
    </row>
    <row r="84" spans="1:6" x14ac:dyDescent="0.25">
      <c r="A84" s="3">
        <v>1.00639999999999</v>
      </c>
      <c r="B84" s="4">
        <v>-1.9539925233402701E-14</v>
      </c>
      <c r="C84" s="4">
        <v>-2.2204460492503099E-15</v>
      </c>
      <c r="D84" s="4">
        <v>2.8147497671001699E-18</v>
      </c>
      <c r="E84" s="4">
        <v>2.8147497671001699E-18</v>
      </c>
      <c r="F84" s="4">
        <v>2.81475E-18</v>
      </c>
    </row>
    <row r="85" spans="1:6" x14ac:dyDescent="0.25">
      <c r="A85" s="3">
        <v>1.0065999999999899</v>
      </c>
      <c r="B85" s="4">
        <v>5.3290705182007498E-15</v>
      </c>
      <c r="C85" s="4">
        <v>-8.8817841970012504E-16</v>
      </c>
      <c r="D85" s="4">
        <v>3.6004060626889402E-18</v>
      </c>
      <c r="E85" s="4">
        <v>3.6004060626889402E-18</v>
      </c>
      <c r="F85" s="4">
        <v>3.6004100000000002E-18</v>
      </c>
    </row>
    <row r="86" spans="1:6" x14ac:dyDescent="0.25">
      <c r="A86" s="3">
        <v>1.0067999999999899</v>
      </c>
      <c r="B86" s="4">
        <v>8.8817841970012507E-15</v>
      </c>
      <c r="C86" s="4">
        <v>4.2188474935755901E-15</v>
      </c>
      <c r="D86" s="4">
        <v>4.5716323965237599E-18</v>
      </c>
      <c r="E86" s="4">
        <v>4.5716323965237599E-18</v>
      </c>
      <c r="F86" s="4">
        <v>4.5716300000000004E-18</v>
      </c>
    </row>
    <row r="87" spans="1:6" x14ac:dyDescent="0.25">
      <c r="A87" s="3">
        <v>1.0069999999999899</v>
      </c>
      <c r="B87" s="4">
        <v>5.3290705182007498E-15</v>
      </c>
      <c r="C87" s="4">
        <v>-5.1070259132757201E-15</v>
      </c>
      <c r="D87" s="4">
        <v>5.7648009999875999E-18</v>
      </c>
      <c r="E87" s="4">
        <v>5.7648009999875999E-18</v>
      </c>
      <c r="F87" s="4">
        <v>5.7648000000000003E-18</v>
      </c>
    </row>
    <row r="88" spans="1:6" x14ac:dyDescent="0.25">
      <c r="A88" s="3">
        <v>1.0071999999999901</v>
      </c>
      <c r="B88" s="4">
        <v>2.3092638912203199E-14</v>
      </c>
      <c r="C88" s="4">
        <v>1.11022302462515E-15</v>
      </c>
      <c r="D88" s="4">
        <v>7.2220413630720797E-18</v>
      </c>
      <c r="E88" s="4">
        <v>7.2220413630720597E-18</v>
      </c>
      <c r="F88" s="4">
        <v>7.2220399999999995E-18</v>
      </c>
    </row>
    <row r="89" spans="1:6" x14ac:dyDescent="0.25">
      <c r="A89" s="3">
        <v>1.0073999999999901</v>
      </c>
      <c r="B89" s="4">
        <v>8.8817841970012507E-15</v>
      </c>
      <c r="C89" s="4">
        <v>-4.4408920985006202E-16</v>
      </c>
      <c r="D89" s="4">
        <v>8.9919474020190396E-18</v>
      </c>
      <c r="E89" s="4">
        <v>8.9919474020190704E-18</v>
      </c>
      <c r="F89" s="4">
        <v>8.9919499999999994E-18</v>
      </c>
    </row>
    <row r="90" spans="1:6" x14ac:dyDescent="0.25">
      <c r="A90" s="3">
        <v>1.0075999999999901</v>
      </c>
      <c r="B90" s="4">
        <v>-1.7763568394002501E-15</v>
      </c>
      <c r="C90" s="4">
        <v>-2.8865798640253999E-15</v>
      </c>
      <c r="D90" s="4">
        <v>1.1130347874526899E-17</v>
      </c>
      <c r="E90" s="4">
        <v>1.1130347874526899E-17</v>
      </c>
      <c r="F90" s="4">
        <v>1.11303E-17</v>
      </c>
    </row>
    <row r="91" spans="1:6" x14ac:dyDescent="0.25">
      <c r="A91" s="3">
        <v>1.00779999999999</v>
      </c>
      <c r="B91" s="4">
        <v>-5.3290705182007498E-15</v>
      </c>
      <c r="C91" s="4">
        <v>1.11022302462515E-16</v>
      </c>
      <c r="D91" s="4">
        <v>1.3701143706803599E-17</v>
      </c>
      <c r="E91" s="4">
        <v>1.3701143706803699E-17</v>
      </c>
      <c r="F91" s="4">
        <v>1.37011E-17</v>
      </c>
    </row>
    <row r="92" spans="1:6" x14ac:dyDescent="0.25">
      <c r="A92" s="3">
        <v>1.00799999999999</v>
      </c>
      <c r="B92" s="4">
        <v>1.7763568394002501E-15</v>
      </c>
      <c r="C92" s="4">
        <v>5.5511151231257803E-15</v>
      </c>
      <c r="D92" s="4">
        <v>1.67772159999665E-17</v>
      </c>
      <c r="E92" s="4">
        <v>1.67772159999665E-17</v>
      </c>
      <c r="F92" s="4">
        <v>1.67772E-17</v>
      </c>
    </row>
    <row r="93" spans="1:6" x14ac:dyDescent="0.25">
      <c r="A93" s="3">
        <v>1.00819999999999</v>
      </c>
      <c r="B93" s="4">
        <v>-8.8817841970012507E-15</v>
      </c>
      <c r="C93" s="4">
        <v>3.3306690738754701E-16</v>
      </c>
      <c r="D93" s="4">
        <v>2.0441408586509599E-17</v>
      </c>
      <c r="E93" s="4">
        <v>2.04414085865095E-17</v>
      </c>
      <c r="F93" s="4">
        <v>2.04414E-17</v>
      </c>
    </row>
    <row r="94" spans="1:6" x14ac:dyDescent="0.25">
      <c r="A94" s="3">
        <v>1.00839999999999</v>
      </c>
      <c r="B94" s="4">
        <v>-1.24344978758017E-14</v>
      </c>
      <c r="C94" s="4">
        <v>7.6605388699135801E-15</v>
      </c>
      <c r="D94" s="4">
        <v>2.4787589110776899E-17</v>
      </c>
      <c r="E94" s="4">
        <v>2.47875891107768E-17</v>
      </c>
      <c r="F94" s="4">
        <v>2.4787599999999999E-17</v>
      </c>
    </row>
    <row r="95" spans="1:6" x14ac:dyDescent="0.25">
      <c r="A95" s="3">
        <v>1.0085999999999899</v>
      </c>
      <c r="B95" s="4">
        <v>-1.7763568394002501E-15</v>
      </c>
      <c r="C95" s="4">
        <v>1.9984014443252802E-15</v>
      </c>
      <c r="D95" s="4">
        <v>2.9921792710601301E-17</v>
      </c>
      <c r="E95" s="4">
        <v>2.9921792710601202E-17</v>
      </c>
      <c r="F95" s="4">
        <v>2.9921799999999997E-17</v>
      </c>
    </row>
    <row r="96" spans="1:6" x14ac:dyDescent="0.25">
      <c r="A96" s="3">
        <v>1.0087999999999899</v>
      </c>
      <c r="B96" s="4">
        <v>-1.7763568394002501E-15</v>
      </c>
      <c r="C96" s="4">
        <v>7.4384942649885394E-15</v>
      </c>
      <c r="D96" s="4">
        <v>3.5963452480484898E-17</v>
      </c>
      <c r="E96" s="4">
        <v>3.5963452480484799E-17</v>
      </c>
      <c r="F96" s="4">
        <v>3.5963500000000001E-17</v>
      </c>
    </row>
    <row r="97" spans="1:6" x14ac:dyDescent="0.25">
      <c r="A97" s="3">
        <v>1.0089999999999899</v>
      </c>
      <c r="B97" s="4">
        <v>-5.3290705182007498E-15</v>
      </c>
      <c r="C97" s="4">
        <v>-2.6645352591003702E-15</v>
      </c>
      <c r="D97" s="4">
        <v>4.3046720999919602E-17</v>
      </c>
      <c r="E97" s="4">
        <v>4.3046720999919497E-17</v>
      </c>
      <c r="F97" s="4">
        <v>4.3046700000000001E-17</v>
      </c>
    </row>
    <row r="98" spans="1:6" x14ac:dyDescent="0.25">
      <c r="A98" s="3">
        <v>1.0091999999999901</v>
      </c>
      <c r="B98" s="4">
        <v>-1.24344978758017E-14</v>
      </c>
      <c r="C98" s="4">
        <v>-2.2204460492503101E-16</v>
      </c>
      <c r="D98" s="4">
        <v>5.1321887313661397E-17</v>
      </c>
      <c r="E98" s="4">
        <v>5.1321887313661397E-17</v>
      </c>
      <c r="F98" s="4">
        <v>5.1321899999999998E-17</v>
      </c>
    </row>
    <row r="99" spans="1:6" x14ac:dyDescent="0.25">
      <c r="A99" s="3">
        <v>1.0093999999999901</v>
      </c>
      <c r="B99" s="4">
        <v>-5.3290705182007498E-15</v>
      </c>
      <c r="C99" s="4">
        <v>3.7747582837255299E-15</v>
      </c>
      <c r="D99" s="4">
        <v>6.0956893853996803E-17</v>
      </c>
      <c r="E99" s="4">
        <v>6.0956893853996803E-17</v>
      </c>
      <c r="F99" s="4">
        <v>6.09569E-17</v>
      </c>
    </row>
    <row r="100" spans="1:6" x14ac:dyDescent="0.25">
      <c r="A100" s="3">
        <v>1.0095999999999901</v>
      </c>
      <c r="B100" s="4">
        <v>8.8817841970012507E-15</v>
      </c>
      <c r="C100" s="4">
        <v>3.6637359812630103E-15</v>
      </c>
      <c r="D100" s="4">
        <v>7.2138957898253004E-17</v>
      </c>
      <c r="E100" s="4">
        <v>7.2138957898253103E-17</v>
      </c>
      <c r="F100" s="4">
        <v>7.2138999999999995E-17</v>
      </c>
    </row>
    <row r="101" spans="1:6" x14ac:dyDescent="0.25">
      <c r="A101" s="3">
        <v>1.00979999999999</v>
      </c>
      <c r="B101" s="4">
        <v>-8.8817841970012507E-15</v>
      </c>
      <c r="C101" s="4">
        <v>-6.6613381477509304E-16</v>
      </c>
      <c r="D101" s="4">
        <v>8.5076302258026501E-17</v>
      </c>
      <c r="E101" s="4">
        <v>8.5076302258026501E-17</v>
      </c>
      <c r="F101" s="4">
        <v>8.5076299999999995E-17</v>
      </c>
    </row>
    <row r="102" spans="1:6" x14ac:dyDescent="0.25">
      <c r="A102" s="3">
        <v>1.00999999999999</v>
      </c>
      <c r="B102" s="4">
        <v>1.7763568394002501E-15</v>
      </c>
      <c r="C102" s="4">
        <v>4.8849813083506801E-15</v>
      </c>
      <c r="D102" s="4">
        <v>9.9999999999822997E-17</v>
      </c>
      <c r="E102" s="4">
        <v>9.9999999999822701E-17</v>
      </c>
      <c r="F102" s="4">
        <v>9.9999999999999998E-17</v>
      </c>
    </row>
    <row r="103" spans="1:6" x14ac:dyDescent="0.25">
      <c r="A103" s="3"/>
      <c r="F103" s="5"/>
    </row>
    <row r="104" spans="1:6" x14ac:dyDescent="0.25">
      <c r="A104" s="3"/>
      <c r="F104" s="5"/>
    </row>
    <row r="105" spans="1:6" x14ac:dyDescent="0.25">
      <c r="A105" s="7" t="s">
        <v>5</v>
      </c>
      <c r="B105" s="8" t="s">
        <v>14</v>
      </c>
      <c r="C105" s="8" t="s">
        <v>16</v>
      </c>
      <c r="D105" s="8" t="s">
        <v>15</v>
      </c>
      <c r="E105" s="9" t="s">
        <v>17</v>
      </c>
      <c r="F105" s="10" t="s">
        <v>10</v>
      </c>
    </row>
    <row r="106" spans="1:6" x14ac:dyDescent="0.25">
      <c r="A106" s="3">
        <v>0.99</v>
      </c>
      <c r="B106" s="4">
        <f>$F106-B2</f>
        <v>-1.67635683940025E-15</v>
      </c>
      <c r="C106" s="4">
        <f t="shared" ref="C106:E106" si="0">$F106-C2</f>
        <v>1.2102230246251501E-15</v>
      </c>
      <c r="D106" s="4">
        <f t="shared" si="0"/>
        <v>0</v>
      </c>
      <c r="E106" s="4">
        <f t="shared" si="0"/>
        <v>0</v>
      </c>
      <c r="F106" s="4">
        <v>9.9999999999999998E-17</v>
      </c>
    </row>
    <row r="107" spans="1:6" x14ac:dyDescent="0.25">
      <c r="A107" s="3">
        <v>0.99019999999999997</v>
      </c>
      <c r="B107" s="4">
        <f t="shared" ref="B107:E107" si="1">$F107-B3</f>
        <v>1.2519574175801699E-14</v>
      </c>
      <c r="C107" s="4">
        <f t="shared" si="1"/>
        <v>5.4141468182007499E-15</v>
      </c>
      <c r="D107" s="4">
        <f t="shared" si="1"/>
        <v>-2.258180704118798E-24</v>
      </c>
      <c r="E107" s="4">
        <f t="shared" si="1"/>
        <v>-2.2581806055111849E-24</v>
      </c>
      <c r="F107" s="4">
        <v>8.5076299999999995E-17</v>
      </c>
    </row>
    <row r="108" spans="1:6" x14ac:dyDescent="0.25">
      <c r="A108" s="3">
        <v>0.99039999999999995</v>
      </c>
      <c r="B108" s="4">
        <f t="shared" ref="B108:E108" si="2">$F108-B4</f>
        <v>-5.25693151820075E-15</v>
      </c>
      <c r="C108" s="4">
        <f t="shared" si="2"/>
        <v>-4.8297251231257797E-16</v>
      </c>
      <c r="D108" s="4">
        <f t="shared" si="2"/>
        <v>4.2101613500905671E-23</v>
      </c>
      <c r="E108" s="4">
        <f t="shared" si="2"/>
        <v>4.2101613698120897E-23</v>
      </c>
      <c r="F108" s="4">
        <v>7.2138999999999995E-17</v>
      </c>
    </row>
    <row r="109" spans="1:6" x14ac:dyDescent="0.25">
      <c r="A109" s="3">
        <v>0.99060000000000004</v>
      </c>
      <c r="B109" s="4">
        <f t="shared" ref="B109:E109" si="3">$F109-B5</f>
        <v>1.8373137394002499E-15</v>
      </c>
      <c r="C109" s="4">
        <f t="shared" si="3"/>
        <v>4.7238936034256502E-15</v>
      </c>
      <c r="D109" s="4">
        <f t="shared" si="3"/>
        <v>6.1458879978223713E-24</v>
      </c>
      <c r="E109" s="4">
        <f t="shared" si="3"/>
        <v>6.1458879978223713E-24</v>
      </c>
      <c r="F109" s="4">
        <v>6.09569E-17</v>
      </c>
    </row>
    <row r="110" spans="1:6" x14ac:dyDescent="0.25">
      <c r="A110" s="3">
        <v>0.99080000000000001</v>
      </c>
      <c r="B110" s="4">
        <f t="shared" ref="B110:E110" si="4">$F110-B6</f>
        <v>-1.72503493940025E-15</v>
      </c>
      <c r="C110" s="4">
        <f t="shared" si="4"/>
        <v>4.7142586034256502E-15</v>
      </c>
      <c r="D110" s="4">
        <f t="shared" si="4"/>
        <v>1.2686239598902195E-23</v>
      </c>
      <c r="E110" s="4">
        <f t="shared" si="4"/>
        <v>1.2686239395523993E-23</v>
      </c>
      <c r="F110" s="4">
        <v>5.1321899999999998E-17</v>
      </c>
    </row>
    <row r="111" spans="1:6" x14ac:dyDescent="0.25">
      <c r="A111" s="3">
        <v>0.99099999999999999</v>
      </c>
      <c r="B111" s="4">
        <f t="shared" ref="B111:E111" si="5">$F111-B7</f>
        <v>5.3721172182007502E-15</v>
      </c>
      <c r="C111" s="4">
        <f t="shared" si="5"/>
        <v>2.2634927492503099E-15</v>
      </c>
      <c r="D111" s="4">
        <f t="shared" si="5"/>
        <v>-2.1000004496424079E-23</v>
      </c>
      <c r="E111" s="4">
        <f t="shared" si="5"/>
        <v>-2.1000004496424079E-23</v>
      </c>
      <c r="F111" s="4">
        <v>4.3046700000000001E-17</v>
      </c>
    </row>
    <row r="112" spans="1:6" x14ac:dyDescent="0.25">
      <c r="A112" s="3">
        <v>0.99119999999999997</v>
      </c>
      <c r="B112" s="4">
        <f t="shared" ref="B112:E112" si="6">$F112-B8</f>
        <v>5.3650340182007499E-15</v>
      </c>
      <c r="C112" s="4">
        <f t="shared" si="6"/>
        <v>-3.29470557387547E-15</v>
      </c>
      <c r="D112" s="4">
        <f t="shared" si="6"/>
        <v>4.751944250383715E-23</v>
      </c>
      <c r="E112" s="4">
        <f t="shared" si="6"/>
        <v>4.7519442399066561E-23</v>
      </c>
      <c r="F112" s="4">
        <v>3.5963500000000001E-17</v>
      </c>
    </row>
    <row r="113" spans="1:6" x14ac:dyDescent="0.25">
      <c r="A113" s="3">
        <v>0.99139999999999995</v>
      </c>
      <c r="B113" s="4">
        <f t="shared" ref="B113:E113" si="7">$F113-B9</f>
        <v>-5.2991487182007498E-15</v>
      </c>
      <c r="C113" s="4">
        <f t="shared" si="7"/>
        <v>-9.6927892216264012E-16</v>
      </c>
      <c r="D113" s="4">
        <f t="shared" si="7"/>
        <v>7.2893369002557637E-24</v>
      </c>
      <c r="E113" s="4">
        <f t="shared" si="7"/>
        <v>7.2893369002557637E-24</v>
      </c>
      <c r="F113" s="4">
        <v>2.9921799999999997E-17</v>
      </c>
    </row>
    <row r="114" spans="1:6" x14ac:dyDescent="0.25">
      <c r="A114" s="3">
        <v>0.99160000000000004</v>
      </c>
      <c r="B114" s="4">
        <f t="shared" ref="B114:E114" si="8">$F114-B10</f>
        <v>1.8011444394002503E-15</v>
      </c>
      <c r="C114" s="4">
        <f t="shared" si="8"/>
        <v>9.1296601970012503E-16</v>
      </c>
      <c r="D114" s="4">
        <f t="shared" si="8"/>
        <v>1.0889170699680394E-23</v>
      </c>
      <c r="E114" s="4">
        <f t="shared" si="8"/>
        <v>1.0889170699680394E-23</v>
      </c>
      <c r="F114" s="4">
        <v>2.4787599999999999E-17</v>
      </c>
    </row>
    <row r="115" spans="1:6" x14ac:dyDescent="0.25">
      <c r="A115" s="3">
        <v>0.99180000000000001</v>
      </c>
      <c r="B115" s="4">
        <f t="shared" ref="B115:E115" si="9">$F115-B11</f>
        <v>8.9022255970012513E-15</v>
      </c>
      <c r="C115" s="4">
        <f t="shared" si="9"/>
        <v>-7.7511197723760889E-15</v>
      </c>
      <c r="D115" s="4">
        <f t="shared" si="9"/>
        <v>-8.5865539014232675E-24</v>
      </c>
      <c r="E115" s="4">
        <f t="shared" si="9"/>
        <v>-8.5865537997341665E-24</v>
      </c>
      <c r="F115" s="4">
        <v>2.04414E-17</v>
      </c>
    </row>
    <row r="116" spans="1:6" x14ac:dyDescent="0.25">
      <c r="A116" s="3">
        <v>0.99199999999999999</v>
      </c>
      <c r="B116" s="4">
        <f t="shared" ref="B116:E116" si="10">$F116-B12</f>
        <v>5.3458477182007498E-15</v>
      </c>
      <c r="C116" s="4">
        <f t="shared" si="10"/>
        <v>2.2372232492503099E-15</v>
      </c>
      <c r="D116" s="4">
        <f t="shared" si="10"/>
        <v>-1.6000003800908017E-23</v>
      </c>
      <c r="E116" s="4">
        <f t="shared" si="10"/>
        <v>-1.6000003800908017E-23</v>
      </c>
      <c r="F116" s="4">
        <v>1.67772E-17</v>
      </c>
    </row>
    <row r="117" spans="1:6" x14ac:dyDescent="0.25">
      <c r="A117" s="3">
        <v>0.99219999999999997</v>
      </c>
      <c r="B117" s="4">
        <f t="shared" ref="B117:E117" si="11">$F117-B13</f>
        <v>-1.7626557394002501E-15</v>
      </c>
      <c r="C117" s="4">
        <f t="shared" si="11"/>
        <v>1.12392412462515E-15</v>
      </c>
      <c r="D117" s="4">
        <f t="shared" si="11"/>
        <v>-4.3706834799125497E-23</v>
      </c>
      <c r="E117" s="4">
        <f t="shared" si="11"/>
        <v>-4.3706834799125497E-23</v>
      </c>
      <c r="F117" s="4">
        <v>1.37011E-17</v>
      </c>
    </row>
    <row r="118" spans="1:6" x14ac:dyDescent="0.25">
      <c r="A118" s="3">
        <v>0.99239999999999995</v>
      </c>
      <c r="B118" s="4">
        <f t="shared" ref="B118:E118" si="12">$F118-B14</f>
        <v>1.7874871394002503E-15</v>
      </c>
      <c r="C118" s="4">
        <f t="shared" si="12"/>
        <v>4.2299777935755899E-15</v>
      </c>
      <c r="D118" s="4">
        <f t="shared" si="12"/>
        <v>-4.787455289953211E-23</v>
      </c>
      <c r="E118" s="4">
        <f t="shared" si="12"/>
        <v>-4.787455289953211E-23</v>
      </c>
      <c r="F118" s="4">
        <v>1.11303E-17</v>
      </c>
    </row>
    <row r="119" spans="1:6" x14ac:dyDescent="0.25">
      <c r="A119" s="3">
        <v>0.99260000000000004</v>
      </c>
      <c r="B119" s="4">
        <f t="shared" ref="B119:E119" si="13">$F119-B15</f>
        <v>5.3380624682007496E-15</v>
      </c>
      <c r="C119" s="4">
        <f t="shared" si="13"/>
        <v>2.3103655492503103E-16</v>
      </c>
      <c r="D119" s="4">
        <f t="shared" si="13"/>
        <v>2.5979593801203536E-24</v>
      </c>
      <c r="E119" s="4">
        <f t="shared" si="13"/>
        <v>2.597959398609281E-24</v>
      </c>
      <c r="F119" s="4">
        <v>8.9919499999999994E-18</v>
      </c>
    </row>
    <row r="120" spans="1:6" x14ac:dyDescent="0.25">
      <c r="A120" s="3">
        <v>0.99280000000000002</v>
      </c>
      <c r="B120" s="4">
        <f t="shared" ref="B120:E120" si="14">$F120-B16</f>
        <v>-8.874562157001251E-15</v>
      </c>
      <c r="C120" s="4">
        <f t="shared" si="14"/>
        <v>-3.3234470338754698E-15</v>
      </c>
      <c r="D120" s="4">
        <f t="shared" si="14"/>
        <v>-1.3630899004486353E-24</v>
      </c>
      <c r="E120" s="4">
        <f t="shared" si="14"/>
        <v>-1.3630899204783067E-24</v>
      </c>
      <c r="F120" s="4">
        <v>7.2220399999999995E-18</v>
      </c>
    </row>
    <row r="121" spans="1:6" x14ac:dyDescent="0.25">
      <c r="A121" s="3">
        <v>0.99299999999999999</v>
      </c>
      <c r="B121" s="4">
        <f t="shared" ref="B121:E121" si="15">$F121-B17</f>
        <v>-5.3233057182007496E-15</v>
      </c>
      <c r="C121" s="4">
        <f t="shared" si="15"/>
        <v>7.7773259723760897E-15</v>
      </c>
      <c r="D121" s="4">
        <f t="shared" si="15"/>
        <v>-1.0000022297386856E-24</v>
      </c>
      <c r="E121" s="4">
        <f t="shared" si="15"/>
        <v>-1.0000022297386856E-24</v>
      </c>
      <c r="F121" s="4">
        <v>5.7648000000000003E-18</v>
      </c>
    </row>
    <row r="122" spans="1:6" x14ac:dyDescent="0.25">
      <c r="A122" s="3">
        <v>0.99319999999999997</v>
      </c>
      <c r="B122" s="4">
        <f t="shared" ref="B122:E122" si="16">$F122-B18</f>
        <v>1.7809284694002502E-15</v>
      </c>
      <c r="C122" s="4">
        <f t="shared" si="16"/>
        <v>-8.8360678970012504E-16</v>
      </c>
      <c r="D122" s="4">
        <f t="shared" si="16"/>
        <v>-2.3965356995230311E-24</v>
      </c>
      <c r="E122" s="4">
        <f t="shared" si="16"/>
        <v>-2.3965357095378668E-24</v>
      </c>
      <c r="F122" s="4">
        <v>4.5716300000000004E-18</v>
      </c>
    </row>
    <row r="123" spans="1:6" x14ac:dyDescent="0.25">
      <c r="A123" s="3">
        <v>0.99339999999999995</v>
      </c>
      <c r="B123" s="4">
        <f t="shared" ref="B123:E123" si="17">$F123-B19</f>
        <v>1.7799572494002499E-15</v>
      </c>
      <c r="C123" s="4">
        <f t="shared" si="17"/>
        <v>7.55311697745106E-15</v>
      </c>
      <c r="D123" s="4">
        <f t="shared" si="17"/>
        <v>3.9373013702781287E-24</v>
      </c>
      <c r="E123" s="4">
        <f t="shared" si="17"/>
        <v>3.9373013702781287E-24</v>
      </c>
      <c r="F123" s="4">
        <v>3.6004100000000002E-18</v>
      </c>
    </row>
    <row r="124" spans="1:6" x14ac:dyDescent="0.25">
      <c r="A124" s="3">
        <v>0.99360000000000004</v>
      </c>
      <c r="B124" s="4">
        <f t="shared" ref="B124:E124" si="18">$F124-B20</f>
        <v>-1.77354208940025E-15</v>
      </c>
      <c r="C124" s="4">
        <f t="shared" si="18"/>
        <v>1.33508237955018E-15</v>
      </c>
      <c r="D124" s="4">
        <f t="shared" si="18"/>
        <v>2.3289202003392906E-25</v>
      </c>
      <c r="E124" s="4">
        <f t="shared" si="18"/>
        <v>2.3289201001909335E-25</v>
      </c>
      <c r="F124" s="4">
        <v>2.81475E-18</v>
      </c>
    </row>
    <row r="125" spans="1:6" x14ac:dyDescent="0.25">
      <c r="A125" s="3">
        <v>0.99380000000000002</v>
      </c>
      <c r="B125" s="4">
        <f t="shared" ref="B125:E125" si="19">$F125-B21</f>
        <v>8.8839675970012505E-15</v>
      </c>
      <c r="C125" s="4">
        <f t="shared" si="19"/>
        <v>-3.8835971861880403E-15</v>
      </c>
      <c r="D125" s="4">
        <f t="shared" si="19"/>
        <v>-1.055850160221194E-24</v>
      </c>
      <c r="E125" s="4">
        <f t="shared" si="19"/>
        <v>-1.0558501502063583E-24</v>
      </c>
      <c r="F125" s="4">
        <v>2.1833999999999999E-18</v>
      </c>
    </row>
    <row r="126" spans="1:6" x14ac:dyDescent="0.25">
      <c r="A126" s="3">
        <v>0.99399999999999999</v>
      </c>
      <c r="B126" s="4">
        <f t="shared" ref="B126:E126" si="20">$F126-B22</f>
        <v>1.7780364594002502E-15</v>
      </c>
      <c r="C126" s="4">
        <f t="shared" si="20"/>
        <v>-1.4416103120127E-15</v>
      </c>
      <c r="D126" s="4">
        <f t="shared" si="20"/>
        <v>3.9999990000303426E-24</v>
      </c>
      <c r="E126" s="4">
        <f t="shared" si="20"/>
        <v>3.9999989900155069E-24</v>
      </c>
      <c r="F126" s="4">
        <v>1.67962E-18</v>
      </c>
    </row>
    <row r="127" spans="1:6" x14ac:dyDescent="0.25">
      <c r="A127" s="3">
        <v>0.99419999999999997</v>
      </c>
      <c r="B127" s="4">
        <f t="shared" ref="B127:E127" si="21">$F127-B23</f>
        <v>-1.7750762094002501E-15</v>
      </c>
      <c r="C127" s="4">
        <f t="shared" si="21"/>
        <v>-4.2175668635755903E-15</v>
      </c>
      <c r="D127" s="4">
        <f t="shared" si="21"/>
        <v>-8.1718099014803075E-25</v>
      </c>
      <c r="E127" s="4">
        <f t="shared" si="21"/>
        <v>-8.1718099014803075E-25</v>
      </c>
      <c r="F127" s="4">
        <v>1.2806299999999999E-18</v>
      </c>
    </row>
    <row r="128" spans="1:6" x14ac:dyDescent="0.25">
      <c r="A128" s="3">
        <v>0.99439999999999995</v>
      </c>
      <c r="B128" s="4">
        <f t="shared" ref="B128:E128" si="22">$F128-B24</f>
        <v>-1.24335307028017E-14</v>
      </c>
      <c r="C128" s="4">
        <f t="shared" si="22"/>
        <v>5.1079930862757205E-15</v>
      </c>
      <c r="D128" s="4">
        <f t="shared" si="22"/>
        <v>-1.1574084097525585E-25</v>
      </c>
      <c r="E128" s="4">
        <f t="shared" si="22"/>
        <v>-1.1574084290118579E-25</v>
      </c>
      <c r="F128" s="4">
        <v>9.6717300000000003E-19</v>
      </c>
    </row>
    <row r="129" spans="1:6" x14ac:dyDescent="0.25">
      <c r="A129" s="3">
        <v>0.99460000000000004</v>
      </c>
      <c r="B129" s="4">
        <f t="shared" ref="B129:E129" si="23">$F129-B25</f>
        <v>-5.3283474982007498E-15</v>
      </c>
      <c r="C129" s="4">
        <f t="shared" si="23"/>
        <v>-1.7756338194002501E-15</v>
      </c>
      <c r="D129" s="4">
        <f t="shared" si="23"/>
        <v>3.8660808794095943E-25</v>
      </c>
      <c r="E129" s="4">
        <f t="shared" si="23"/>
        <v>3.8660808996318587E-25</v>
      </c>
      <c r="F129" s="4">
        <v>7.2301999999999999E-19</v>
      </c>
    </row>
    <row r="130" spans="1:6" x14ac:dyDescent="0.25">
      <c r="A130" s="3">
        <v>0.99480000000000002</v>
      </c>
      <c r="B130" s="4">
        <f t="shared" ref="B130:E130" si="24">$F130-B26</f>
        <v>1.2435032472801699E-14</v>
      </c>
      <c r="C130" s="4">
        <f t="shared" si="24"/>
        <v>-1.10968842762515E-15</v>
      </c>
      <c r="D130" s="4">
        <f t="shared" si="24"/>
        <v>-2.8531500102211715E-25</v>
      </c>
      <c r="E130" s="4">
        <f t="shared" si="24"/>
        <v>-2.8531500304434359E-25</v>
      </c>
      <c r="F130" s="4">
        <v>5.3459699999999995E-19</v>
      </c>
    </row>
    <row r="131" spans="1:6" x14ac:dyDescent="0.25">
      <c r="A131" s="3">
        <v>0.995</v>
      </c>
      <c r="B131" s="4">
        <f t="shared" ref="B131:E131" si="25">$F131-B27</f>
        <v>-8.8813935720012509E-15</v>
      </c>
      <c r="C131" s="4">
        <f t="shared" si="25"/>
        <v>3.7751489087255298E-15</v>
      </c>
      <c r="D131" s="4">
        <f t="shared" si="25"/>
        <v>-3.4902665417157682E-31</v>
      </c>
      <c r="E131" s="4">
        <f t="shared" si="25"/>
        <v>-3.4998961914377044E-31</v>
      </c>
      <c r="F131" s="4">
        <v>3.9062499999999999E-19</v>
      </c>
    </row>
    <row r="132" spans="1:6" x14ac:dyDescent="0.25">
      <c r="A132" s="3">
        <v>0.99519999999999997</v>
      </c>
      <c r="B132" s="4">
        <f t="shared" ref="B132:E132" si="26">$F132-B28</f>
        <v>5.3293523112007497E-15</v>
      </c>
      <c r="C132" s="4">
        <f t="shared" si="26"/>
        <v>3.9970846816505603E-15</v>
      </c>
      <c r="D132" s="4">
        <f t="shared" si="26"/>
        <v>1.9570916699989062E-25</v>
      </c>
      <c r="E132" s="4">
        <f t="shared" si="26"/>
        <v>1.9570916699989062E-25</v>
      </c>
      <c r="F132" s="4">
        <v>2.8179300000000001E-19</v>
      </c>
    </row>
    <row r="133" spans="1:6" x14ac:dyDescent="0.25">
      <c r="A133" s="3">
        <v>0.99539999999999995</v>
      </c>
      <c r="B133" s="4">
        <f t="shared" ref="B133:E133" si="27">$F133-B29</f>
        <v>-8.8815837210012502E-15</v>
      </c>
      <c r="C133" s="4">
        <f t="shared" si="27"/>
        <v>4.2190479695755898E-15</v>
      </c>
      <c r="D133" s="4">
        <f t="shared" si="27"/>
        <v>-1.223195699906918E-25</v>
      </c>
      <c r="E133" s="4">
        <f t="shared" si="27"/>
        <v>-1.2231957100180502E-25</v>
      </c>
      <c r="F133" s="4">
        <v>2.00476E-19</v>
      </c>
    </row>
    <row r="134" spans="1:6" x14ac:dyDescent="0.25">
      <c r="A134" s="3">
        <v>0.99560000000000004</v>
      </c>
      <c r="B134" s="4">
        <f t="shared" ref="B134:E134" si="28">$F134-B30</f>
        <v>-8.8816437150012502E-15</v>
      </c>
      <c r="C134" s="4">
        <f t="shared" si="28"/>
        <v>-1.33212714755018E-15</v>
      </c>
      <c r="D134" s="4">
        <f t="shared" si="28"/>
        <v>-2.362523189970595E-25</v>
      </c>
      <c r="E134" s="4">
        <f t="shared" si="28"/>
        <v>-2.3625232000817272E-25</v>
      </c>
      <c r="F134" s="4">
        <v>1.4048199999999999E-19</v>
      </c>
    </row>
    <row r="135" spans="1:6" x14ac:dyDescent="0.25">
      <c r="A135" s="3">
        <v>0.99580000000000002</v>
      </c>
      <c r="B135" s="4">
        <f t="shared" ref="B135:E135" si="29">$F135-B31</f>
        <v>-1.7762600129002501E-15</v>
      </c>
      <c r="C135" s="4">
        <f t="shared" si="29"/>
        <v>-5.5510182966257803E-15</v>
      </c>
      <c r="D135" s="4">
        <f t="shared" si="29"/>
        <v>-1.9964279395371687E-26</v>
      </c>
      <c r="E135" s="4">
        <f t="shared" si="29"/>
        <v>-1.9964279395371687E-26</v>
      </c>
      <c r="F135" s="4">
        <v>9.6826500000000002E-20</v>
      </c>
    </row>
    <row r="136" spans="1:6" x14ac:dyDescent="0.25">
      <c r="A136" s="3">
        <v>0.996</v>
      </c>
      <c r="B136" s="4">
        <f t="shared" ref="B136:E136" si="30">$F136-B32</f>
        <v>8.8818497330012503E-15</v>
      </c>
      <c r="C136" s="4">
        <f t="shared" si="30"/>
        <v>2.2211014092503102E-16</v>
      </c>
      <c r="D136" s="4">
        <f t="shared" si="30"/>
        <v>-8.7702034842533753E-32</v>
      </c>
      <c r="E136" s="4">
        <f t="shared" si="30"/>
        <v>-8.7702034842533753E-32</v>
      </c>
      <c r="F136" s="4">
        <v>6.5535999999999995E-20</v>
      </c>
    </row>
    <row r="137" spans="1:6" x14ac:dyDescent="0.25">
      <c r="A137" s="3">
        <v>0.99619999999999997</v>
      </c>
      <c r="B137" s="4">
        <f t="shared" ref="B137:E137" si="31">$F137-B33</f>
        <v>-1.2434454397901699E-14</v>
      </c>
      <c r="C137" s="4">
        <f t="shared" si="31"/>
        <v>6.6617729267509301E-16</v>
      </c>
      <c r="D137" s="4">
        <f t="shared" si="31"/>
        <v>-2.1385023302352698E-26</v>
      </c>
      <c r="E137" s="4">
        <f t="shared" si="31"/>
        <v>-2.1385023302352698E-26</v>
      </c>
      <c r="F137" s="4">
        <v>4.3477899999999999E-20</v>
      </c>
    </row>
    <row r="138" spans="1:6" x14ac:dyDescent="0.25">
      <c r="A138" s="3">
        <v>0.99639999999999995</v>
      </c>
      <c r="B138" s="4">
        <f t="shared" ref="B138:E138" si="32">$F138-B34</f>
        <v>-5.3290423071007499E-15</v>
      </c>
      <c r="C138" s="4">
        <f t="shared" si="32"/>
        <v>-9.8809567080638901E-15</v>
      </c>
      <c r="D138" s="4">
        <f t="shared" si="32"/>
        <v>9.2539529704506603E-28</v>
      </c>
      <c r="E138" s="4">
        <f t="shared" si="32"/>
        <v>9.2539539936009432E-28</v>
      </c>
      <c r="F138" s="4">
        <v>2.82111E-20</v>
      </c>
    </row>
    <row r="139" spans="1:6" x14ac:dyDescent="0.25">
      <c r="A139" s="3">
        <v>0.99660000000000004</v>
      </c>
      <c r="B139" s="4">
        <f t="shared" ref="B139:E139" si="33">$F139-B35</f>
        <v>5.32908837610075E-15</v>
      </c>
      <c r="C139" s="4">
        <f t="shared" si="33"/>
        <v>-2.77553970366289E-15</v>
      </c>
      <c r="D139" s="4">
        <f t="shared" si="33"/>
        <v>-3.9048990900428506E-26</v>
      </c>
      <c r="E139" s="4">
        <f t="shared" si="33"/>
        <v>-3.9048990801122743E-26</v>
      </c>
      <c r="F139" s="4">
        <v>1.7857899999999999E-20</v>
      </c>
    </row>
    <row r="140" spans="1:6" x14ac:dyDescent="0.25">
      <c r="A140" s="3">
        <v>0.99680000000000002</v>
      </c>
      <c r="B140" s="4">
        <f t="shared" ref="B140:E140" si="34">$F140-B36</f>
        <v>8.8817951921012503E-15</v>
      </c>
      <c r="C140" s="4">
        <f t="shared" si="34"/>
        <v>3.7747692788255302E-15</v>
      </c>
      <c r="D140" s="4">
        <f t="shared" si="34"/>
        <v>-1.6277780801045581E-26</v>
      </c>
      <c r="E140" s="4">
        <f t="shared" si="34"/>
        <v>-1.6277780801045581E-26</v>
      </c>
      <c r="F140" s="4">
        <v>1.09951E-20</v>
      </c>
    </row>
    <row r="141" spans="1:6" x14ac:dyDescent="0.25">
      <c r="A141" s="3">
        <v>0.997</v>
      </c>
      <c r="B141" s="4">
        <f t="shared" ref="B141:E141" si="35">$F141-B37</f>
        <v>5.3290770792007497E-15</v>
      </c>
      <c r="C141" s="4">
        <f t="shared" si="35"/>
        <v>-1.11015741462515E-16</v>
      </c>
      <c r="D141" s="4">
        <f t="shared" si="35"/>
        <v>-1.3640248367845693E-32</v>
      </c>
      <c r="E141" s="4">
        <f t="shared" si="35"/>
        <v>-1.3640248367845693E-32</v>
      </c>
      <c r="F141" s="4">
        <v>6.561E-21</v>
      </c>
    </row>
    <row r="142" spans="1:6" x14ac:dyDescent="0.25">
      <c r="A142" s="3">
        <v>0.99719999999999998</v>
      </c>
      <c r="B142" s="4">
        <f t="shared" ref="B142:E142" si="36">$F142-B38</f>
        <v>-1.77635306138025E-15</v>
      </c>
      <c r="C142" s="4">
        <f t="shared" si="36"/>
        <v>-2.7755537835428903E-15</v>
      </c>
      <c r="D142" s="4">
        <f t="shared" si="36"/>
        <v>1.6631349979162747E-29</v>
      </c>
      <c r="E142" s="4">
        <f t="shared" si="36"/>
        <v>1.6631349979162747E-29</v>
      </c>
      <c r="F142" s="4">
        <v>3.7780200000000001E-21</v>
      </c>
    </row>
    <row r="143" spans="1:6" x14ac:dyDescent="0.25">
      <c r="A143" s="3">
        <v>0.99739999999999995</v>
      </c>
      <c r="B143" s="4">
        <f t="shared" ref="B143:E143" si="37">$F143-B39</f>
        <v>-1.77635475113025E-15</v>
      </c>
      <c r="C143" s="4">
        <f t="shared" si="37"/>
        <v>1.1102251128951501E-15</v>
      </c>
      <c r="D143" s="4">
        <f t="shared" si="37"/>
        <v>-6.4576528986897283E-28</v>
      </c>
      <c r="E143" s="4">
        <f t="shared" si="37"/>
        <v>-6.4576528986897283E-28</v>
      </c>
      <c r="F143" s="4">
        <v>2.0882700000000002E-21</v>
      </c>
    </row>
    <row r="144" spans="1:6" x14ac:dyDescent="0.25">
      <c r="A144" s="3">
        <v>0.99760000000000004</v>
      </c>
      <c r="B144" s="4">
        <f t="shared" ref="B144:E144" si="38">$F144-B40</f>
        <v>-1.77635573865025E-15</v>
      </c>
      <c r="C144" s="4">
        <f t="shared" si="38"/>
        <v>-2.2204449485003101E-15</v>
      </c>
      <c r="D144" s="4">
        <f t="shared" si="38"/>
        <v>-3.1417630998916633E-27</v>
      </c>
      <c r="E144" s="4">
        <f t="shared" si="38"/>
        <v>-3.1417630998916633E-27</v>
      </c>
      <c r="F144" s="4">
        <v>1.1007500000000001E-21</v>
      </c>
    </row>
    <row r="145" spans="1:6" x14ac:dyDescent="0.25">
      <c r="A145" s="3">
        <v>0.99780000000000002</v>
      </c>
      <c r="B145" s="4">
        <f t="shared" ref="B145:E145" si="39">$F145-B41</f>
        <v>-8.8817836482422505E-15</v>
      </c>
      <c r="C145" s="4">
        <f t="shared" si="39"/>
        <v>3.5527142275595004E-15</v>
      </c>
      <c r="D145" s="4">
        <f t="shared" si="39"/>
        <v>2.6463826897302236E-28</v>
      </c>
      <c r="E145" s="4">
        <f t="shared" si="39"/>
        <v>2.6463826793858733E-28</v>
      </c>
      <c r="F145" s="4">
        <v>5.4875899999999998E-22</v>
      </c>
    </row>
    <row r="146" spans="1:6" x14ac:dyDescent="0.25">
      <c r="A146" s="3">
        <v>0.998</v>
      </c>
      <c r="B146" s="4">
        <f t="shared" ref="B146:E146" si="40">$F146-B42</f>
        <v>5.3290707742007501E-15</v>
      </c>
      <c r="C146" s="4">
        <f t="shared" si="40"/>
        <v>5.7731599840508103E-15</v>
      </c>
      <c r="D146" s="4">
        <f t="shared" si="40"/>
        <v>-9.1100812188727282E-34</v>
      </c>
      <c r="E146" s="4">
        <f t="shared" si="40"/>
        <v>-9.1204255691599643E-34</v>
      </c>
      <c r="F146" s="4">
        <v>2.5599999999999998E-22</v>
      </c>
    </row>
    <row r="147" spans="1:6" x14ac:dyDescent="0.25">
      <c r="A147" s="3">
        <v>0.99819999999999998</v>
      </c>
      <c r="B147" s="4">
        <f t="shared" ref="B147:E147" si="41">$F147-B43</f>
        <v>1.77635694960025E-15</v>
      </c>
      <c r="C147" s="4">
        <f t="shared" si="41"/>
        <v>-5.1070258030757202E-15</v>
      </c>
      <c r="D147" s="4">
        <f t="shared" si="41"/>
        <v>3.9423955399713434E-28</v>
      </c>
      <c r="E147" s="4">
        <f t="shared" si="41"/>
        <v>3.942395529862092E-28</v>
      </c>
      <c r="F147" s="4">
        <v>1.1019999999999999E-22</v>
      </c>
    </row>
    <row r="148" spans="1:6" x14ac:dyDescent="0.25">
      <c r="A148" s="3">
        <v>0.99839999999999995</v>
      </c>
      <c r="B148" s="4">
        <f t="shared" ref="B148:E148" si="42">$F148-B44</f>
        <v>-5.3290704752510498E-15</v>
      </c>
      <c r="C148" s="4">
        <f t="shared" si="42"/>
        <v>2.4424906971250401E-15</v>
      </c>
      <c r="D148" s="4">
        <f t="shared" si="42"/>
        <v>2.7039799497274004E-29</v>
      </c>
      <c r="E148" s="4">
        <f t="shared" si="42"/>
        <v>2.7039799397356984E-29</v>
      </c>
      <c r="F148" s="4">
        <v>4.2949699999999998E-23</v>
      </c>
    </row>
    <row r="149" spans="1:6" x14ac:dyDescent="0.25">
      <c r="A149" s="3">
        <v>0.99860000000000004</v>
      </c>
      <c r="B149" s="4">
        <f t="shared" ref="B149:E149" si="43">$F149-B45</f>
        <v>5.32907053295865E-15</v>
      </c>
      <c r="C149" s="4">
        <f t="shared" si="43"/>
        <v>-2.5535129418799599E-15</v>
      </c>
      <c r="D149" s="4">
        <f t="shared" si="43"/>
        <v>9.4399194000738056E-30</v>
      </c>
      <c r="E149" s="4">
        <f t="shared" si="43"/>
        <v>9.4399194000738056E-30</v>
      </c>
      <c r="F149" s="4">
        <v>1.4757900000000001E-23</v>
      </c>
    </row>
    <row r="150" spans="1:6" x14ac:dyDescent="0.25">
      <c r="A150" s="3">
        <v>0.99880000000000002</v>
      </c>
      <c r="B150" s="4">
        <f t="shared" ref="B150:E150" si="44">$F150-B46</f>
        <v>-1.77635683510043E-15</v>
      </c>
      <c r="C150" s="4">
        <f t="shared" si="44"/>
        <v>-3.2196467671131299E-15</v>
      </c>
      <c r="D150" s="4">
        <f t="shared" si="44"/>
        <v>3.0399719697798648E-30</v>
      </c>
      <c r="E150" s="4">
        <f t="shared" si="44"/>
        <v>3.0399719697798648E-30</v>
      </c>
      <c r="F150" s="4">
        <v>4.2998199999999996E-24</v>
      </c>
    </row>
    <row r="151" spans="1:6" x14ac:dyDescent="0.25">
      <c r="A151" s="3">
        <v>0.999</v>
      </c>
      <c r="B151" s="4">
        <f t="shared" ref="B151:E151" si="45">$F151-B47</f>
        <v>-1.24344978748017E-14</v>
      </c>
      <c r="C151" s="4">
        <f t="shared" si="45"/>
        <v>4.4408921085006204E-16</v>
      </c>
      <c r="D151" s="4">
        <f t="shared" si="45"/>
        <v>-8.0001574123072464E-36</v>
      </c>
      <c r="E151" s="4">
        <f t="shared" si="45"/>
        <v>-8.0001574123072464E-36</v>
      </c>
      <c r="F151" s="4">
        <v>9.9999999999999992E-25</v>
      </c>
    </row>
    <row r="152" spans="1:6" x14ac:dyDescent="0.25">
      <c r="A152" s="3">
        <v>0.99919999999999998</v>
      </c>
      <c r="B152" s="4">
        <f t="shared" ref="B152:E152" si="46">$F152-B48</f>
        <v>1.7763568395680222E-15</v>
      </c>
      <c r="C152" s="4">
        <f t="shared" si="46"/>
        <v>8.8817841986789701E-16</v>
      </c>
      <c r="D152" s="4">
        <f t="shared" si="46"/>
        <v>-1.6000171400528368E-31</v>
      </c>
      <c r="E152" s="4">
        <f t="shared" si="46"/>
        <v>-1.6000171400528368E-31</v>
      </c>
      <c r="F152" s="4">
        <v>1.67772E-25</v>
      </c>
    </row>
    <row r="153" spans="1:6" x14ac:dyDescent="0.25">
      <c r="A153" s="3">
        <v>0.99939999999999996</v>
      </c>
      <c r="B153" s="4">
        <f t="shared" ref="B153:E153" si="47">$F153-B49</f>
        <v>-2.3092638912186403E-14</v>
      </c>
      <c r="C153" s="4">
        <f t="shared" si="47"/>
        <v>-6.7723604501966537E-15</v>
      </c>
      <c r="D153" s="4">
        <f t="shared" si="47"/>
        <v>3.9999766200941784E-32</v>
      </c>
      <c r="E153" s="4">
        <f t="shared" si="47"/>
        <v>3.9999766200941784E-32</v>
      </c>
      <c r="F153" s="4">
        <v>1.6796200000000001E-26</v>
      </c>
    </row>
    <row r="154" spans="1:6" x14ac:dyDescent="0.25">
      <c r="A154" s="3">
        <v>0.99960000000000004</v>
      </c>
      <c r="B154" s="4">
        <f t="shared" ref="B154:E154" si="48">$F154-B50</f>
        <v>5.3290705182014054E-15</v>
      </c>
      <c r="C154" s="4">
        <f t="shared" si="48"/>
        <v>3.7747582837261854E-15</v>
      </c>
      <c r="D154" s="4">
        <f t="shared" si="48"/>
        <v>-1.3973972494001368E-38</v>
      </c>
      <c r="E154" s="4">
        <f t="shared" si="48"/>
        <v>-1.3974959008120252E-38</v>
      </c>
      <c r="F154" s="4">
        <v>6.5536000000000004E-28</v>
      </c>
    </row>
    <row r="155" spans="1:6" x14ac:dyDescent="0.25">
      <c r="A155" s="3">
        <v>0.99980000000000002</v>
      </c>
      <c r="B155" s="4">
        <f t="shared" ref="B155:E155" si="49">$F155-B51</f>
        <v>1.2434497875801703E-14</v>
      </c>
      <c r="C155" s="4">
        <f t="shared" si="49"/>
        <v>1.7763568394002524E-15</v>
      </c>
      <c r="D155" s="4">
        <f t="shared" si="49"/>
        <v>-1.1142985258464513E-40</v>
      </c>
      <c r="E155" s="4">
        <f t="shared" si="49"/>
        <v>-1.114098840815285E-40</v>
      </c>
      <c r="F155" s="4">
        <v>2.5600000000000001E-30</v>
      </c>
    </row>
    <row r="156" spans="1:6" x14ac:dyDescent="0.25">
      <c r="A156" s="3">
        <v>1</v>
      </c>
      <c r="B156" s="4">
        <f t="shared" ref="B156:E156" si="50">$F156-B52</f>
        <v>-1.7763568394002501E-15</v>
      </c>
      <c r="C156" s="4">
        <f t="shared" si="50"/>
        <v>-3.7747582837255299E-15</v>
      </c>
      <c r="D156" s="4">
        <f t="shared" si="50"/>
        <v>-2.3082446544464302E-120</v>
      </c>
      <c r="E156" s="4">
        <f t="shared" si="50"/>
        <v>-2.3082446544463999E-120</v>
      </c>
      <c r="F156" s="5" t="s">
        <v>4</v>
      </c>
    </row>
    <row r="157" spans="1:6" x14ac:dyDescent="0.25">
      <c r="A157" s="3">
        <v>1.0002</v>
      </c>
      <c r="B157" s="4">
        <f t="shared" ref="B157:E157" si="51">$F157-B53</f>
        <v>-1.7763568394002475E-15</v>
      </c>
      <c r="C157" s="4">
        <f t="shared" si="51"/>
        <v>-1.4432899320126974E-15</v>
      </c>
      <c r="D157" s="4">
        <f t="shared" si="51"/>
        <v>1.1595009110594091E-40</v>
      </c>
      <c r="E157" s="4">
        <f t="shared" si="51"/>
        <v>1.1596025051980726E-40</v>
      </c>
      <c r="F157" s="4">
        <v>2.5600000000000001E-30</v>
      </c>
    </row>
    <row r="158" spans="1:6" x14ac:dyDescent="0.25">
      <c r="A158" s="3">
        <v>1.0004</v>
      </c>
      <c r="B158" s="4">
        <f t="shared" ref="B158:E158" si="52">$F158-B54</f>
        <v>5.3290705247543498E-15</v>
      </c>
      <c r="C158" s="4">
        <f t="shared" si="52"/>
        <v>-4.1078251845594697E-15</v>
      </c>
      <c r="D158" s="4">
        <f t="shared" si="52"/>
        <v>6.5529446400000147E-24</v>
      </c>
      <c r="E158" s="4">
        <f t="shared" si="52"/>
        <v>6.5529446400000147E-24</v>
      </c>
      <c r="F158" s="4">
        <v>6.5535999999999998E-24</v>
      </c>
    </row>
    <row r="159" spans="1:6" x14ac:dyDescent="0.25">
      <c r="A159" s="3">
        <v>1.0005999999999999</v>
      </c>
      <c r="B159" s="4">
        <f t="shared" ref="B159:E159" si="53">$F159-B55</f>
        <v>5.3290705182175462E-15</v>
      </c>
      <c r="C159" s="4">
        <f t="shared" si="53"/>
        <v>-4.1078251910962733E-15</v>
      </c>
      <c r="D159" s="4">
        <f t="shared" si="53"/>
        <v>4.0000263501632917E-32</v>
      </c>
      <c r="E159" s="4">
        <f t="shared" si="53"/>
        <v>4.0000263501632917E-32</v>
      </c>
      <c r="F159" s="4">
        <v>1.6796200000000001E-26</v>
      </c>
    </row>
    <row r="160" spans="1:6" x14ac:dyDescent="0.25">
      <c r="A160" s="3">
        <v>1.0007999999999999</v>
      </c>
      <c r="B160" s="4">
        <f t="shared" ref="B160:E160" si="54">$F160-B56</f>
        <v>-1.5987211554434429E-14</v>
      </c>
      <c r="C160" s="4">
        <f t="shared" si="54"/>
        <v>-2.3314683515450479E-15</v>
      </c>
      <c r="D160" s="4">
        <f t="shared" si="54"/>
        <v>-1.5999798899684739E-31</v>
      </c>
      <c r="E160" s="4">
        <f t="shared" si="54"/>
        <v>-1.5999798899684739E-31</v>
      </c>
      <c r="F160" s="4">
        <v>1.67772E-25</v>
      </c>
    </row>
    <row r="161" spans="1:6" x14ac:dyDescent="0.25">
      <c r="A161" s="3">
        <v>1.0009999999999999</v>
      </c>
      <c r="B161" s="4">
        <f t="shared" ref="B161:E161" si="55">$F161-B57</f>
        <v>5.3290705192007501E-15</v>
      </c>
      <c r="C161" s="4">
        <f t="shared" si="55"/>
        <v>5.7731597290508104E-15</v>
      </c>
      <c r="D161" s="4">
        <f t="shared" si="55"/>
        <v>9.7639499515176256E-36</v>
      </c>
      <c r="E161" s="4">
        <f t="shared" si="55"/>
        <v>9.7610112156405699E-36</v>
      </c>
      <c r="F161" s="4">
        <v>9.9999999999999992E-25</v>
      </c>
    </row>
    <row r="162" spans="1:6" x14ac:dyDescent="0.25">
      <c r="A162" s="3">
        <v>1.0012000000000001</v>
      </c>
      <c r="B162" s="4">
        <f t="shared" ref="B162:E162" si="56">$F162-B58</f>
        <v>-5.3290705139009301E-15</v>
      </c>
      <c r="C162" s="4">
        <f t="shared" si="56"/>
        <v>-6.1062266311385405E-15</v>
      </c>
      <c r="D162" s="4">
        <f t="shared" si="56"/>
        <v>3.0400356198602259E-30</v>
      </c>
      <c r="E162" s="4">
        <f t="shared" si="56"/>
        <v>3.0400356095746504E-30</v>
      </c>
      <c r="F162" s="4">
        <v>4.2998199999999996E-24</v>
      </c>
    </row>
    <row r="163" spans="1:6" x14ac:dyDescent="0.25">
      <c r="A163" s="3">
        <v>1.0014000000000001</v>
      </c>
      <c r="B163" s="4">
        <f t="shared" ref="B163:E163" si="57">$F163-B59</f>
        <v>-5.3290705034428497E-15</v>
      </c>
      <c r="C163" s="4">
        <f t="shared" si="57"/>
        <v>3.5527136935584003E-15</v>
      </c>
      <c r="D163" s="4">
        <f t="shared" si="57"/>
        <v>9.4401067004049297E-30</v>
      </c>
      <c r="E163" s="4">
        <f t="shared" si="57"/>
        <v>9.4401067004049297E-30</v>
      </c>
      <c r="F163" s="4">
        <v>1.4757900000000001E-23</v>
      </c>
    </row>
    <row r="164" spans="1:6" x14ac:dyDescent="0.25">
      <c r="A164" s="3">
        <v>1.0016</v>
      </c>
      <c r="B164" s="4">
        <f t="shared" ref="B164:E164" si="58">$F164-B60</f>
        <v>-5.3290704752510498E-15</v>
      </c>
      <c r="C164" s="4">
        <f t="shared" si="58"/>
        <v>2.8865799069750999E-15</v>
      </c>
      <c r="D164" s="4">
        <f t="shared" si="58"/>
        <v>2.7040276295415113E-29</v>
      </c>
      <c r="E164" s="4">
        <f t="shared" si="58"/>
        <v>2.7040276395332133E-29</v>
      </c>
      <c r="F164" s="4">
        <v>4.2949699999999998E-23</v>
      </c>
    </row>
    <row r="165" spans="1:6" x14ac:dyDescent="0.25">
      <c r="A165" s="3">
        <v>1.0018</v>
      </c>
      <c r="B165" s="4">
        <f t="shared" ref="B165:E165" si="59">$F165-B61</f>
        <v>5.3290706284007497E-15</v>
      </c>
      <c r="C165" s="4">
        <f t="shared" si="59"/>
        <v>1.1102231348251501E-15</v>
      </c>
      <c r="D165" s="4">
        <f t="shared" si="59"/>
        <v>3.9424064100027043E-28</v>
      </c>
      <c r="E165" s="4">
        <f t="shared" si="59"/>
        <v>3.9424064100027043E-28</v>
      </c>
      <c r="F165" s="4">
        <v>1.1019999999999999E-22</v>
      </c>
    </row>
    <row r="166" spans="1:6" x14ac:dyDescent="0.25">
      <c r="A166" s="3">
        <v>1.002</v>
      </c>
      <c r="B166" s="4">
        <f t="shared" ref="B166:E166" si="60">$F166-B62</f>
        <v>2.3092639168203198E-14</v>
      </c>
      <c r="C166" s="4">
        <f t="shared" si="60"/>
        <v>3.7747585397255301E-15</v>
      </c>
      <c r="D166" s="4">
        <f t="shared" si="60"/>
        <v>1.3629621898914259E-33</v>
      </c>
      <c r="E166" s="4">
        <f t="shared" si="60"/>
        <v>1.3619747746367352E-33</v>
      </c>
      <c r="F166" s="4">
        <v>2.5599999999999998E-22</v>
      </c>
    </row>
    <row r="167" spans="1:6" x14ac:dyDescent="0.25">
      <c r="A167" s="3">
        <v>1.0022</v>
      </c>
      <c r="B167" s="4">
        <f t="shared" ref="B167:E167" si="61">$F167-B63</f>
        <v>8.881784745760251E-15</v>
      </c>
      <c r="C167" s="4">
        <f t="shared" si="61"/>
        <v>2.2204515368403103E-16</v>
      </c>
      <c r="D167" s="4">
        <f t="shared" si="61"/>
        <v>2.6464269898805264E-28</v>
      </c>
      <c r="E167" s="4">
        <f t="shared" si="61"/>
        <v>2.6464269795361762E-28</v>
      </c>
      <c r="F167" s="4">
        <v>5.4875899999999998E-22</v>
      </c>
    </row>
    <row r="168" spans="1:6" x14ac:dyDescent="0.25">
      <c r="A168" s="3">
        <v>1.0024</v>
      </c>
      <c r="B168" s="4">
        <f t="shared" ref="B168:E168" si="62">$F168-B64</f>
        <v>-1.24344967750517E-14</v>
      </c>
      <c r="C168" s="4">
        <f t="shared" si="62"/>
        <v>-6.7723593494634503E-15</v>
      </c>
      <c r="D168" s="4">
        <f t="shared" si="62"/>
        <v>-3.1417549498601906E-27</v>
      </c>
      <c r="E168" s="4">
        <f t="shared" si="62"/>
        <v>-3.1417549498601906E-27</v>
      </c>
      <c r="F168" s="4">
        <v>1.1007500000000001E-21</v>
      </c>
    </row>
    <row r="169" spans="1:6" x14ac:dyDescent="0.25">
      <c r="A169" s="3">
        <v>1.0025999999999999</v>
      </c>
      <c r="B169" s="4">
        <f t="shared" ref="B169:E169" si="63">$F169-B65</f>
        <v>-1.77635475113025E-15</v>
      </c>
      <c r="C169" s="4">
        <f t="shared" si="63"/>
        <v>1.9984035325952802E-15</v>
      </c>
      <c r="D169" s="4">
        <f t="shared" si="63"/>
        <v>-6.4575101993179114E-28</v>
      </c>
      <c r="E169" s="4">
        <f t="shared" si="63"/>
        <v>-6.4575102971190414E-28</v>
      </c>
      <c r="F169" s="4">
        <v>2.0882700000000002E-21</v>
      </c>
    </row>
    <row r="170" spans="1:6" x14ac:dyDescent="0.25">
      <c r="A170" s="3">
        <v>1.0027999999999999</v>
      </c>
      <c r="B170" s="4">
        <f t="shared" ref="B170:E170" si="64">$F170-B66</f>
        <v>-1.24344940977817E-14</v>
      </c>
      <c r="C170" s="4">
        <f t="shared" si="64"/>
        <v>3.5527174568205004E-15</v>
      </c>
      <c r="D170" s="4">
        <f t="shared" si="64"/>
        <v>1.6655320283806522E-29</v>
      </c>
      <c r="E170" s="4">
        <f t="shared" si="64"/>
        <v>1.6655320283806522E-29</v>
      </c>
      <c r="F170" s="4">
        <v>3.7780200000000001E-21</v>
      </c>
    </row>
    <row r="171" spans="1:6" x14ac:dyDescent="0.25">
      <c r="A171" s="3">
        <v>1.0029999999999999</v>
      </c>
      <c r="B171" s="4">
        <f t="shared" ref="B171:E171" si="65">$F171-B67</f>
        <v>1.77636340040025E-15</v>
      </c>
      <c r="C171" s="4">
        <f t="shared" si="65"/>
        <v>6.561E-21</v>
      </c>
      <c r="D171" s="4">
        <f t="shared" si="65"/>
        <v>2.5210122045475107E-32</v>
      </c>
      <c r="E171" s="4">
        <f t="shared" si="65"/>
        <v>2.5200341932476265E-32</v>
      </c>
      <c r="F171" s="4">
        <v>6.561E-21</v>
      </c>
    </row>
    <row r="172" spans="1:6" x14ac:dyDescent="0.25">
      <c r="A172" s="3">
        <v>1.0032000000000001</v>
      </c>
      <c r="B172" s="4">
        <f t="shared" ref="B172:E172" si="66">$F172-B68</f>
        <v>1.2434508870901699E-14</v>
      </c>
      <c r="C172" s="4">
        <f t="shared" si="66"/>
        <v>2.2205560002503101E-16</v>
      </c>
      <c r="D172" s="4">
        <f t="shared" si="66"/>
        <v>-1.6277719800223858E-26</v>
      </c>
      <c r="E172" s="4">
        <f t="shared" si="66"/>
        <v>-1.6277719800223858E-26</v>
      </c>
      <c r="F172" s="4">
        <v>1.09951E-20</v>
      </c>
    </row>
    <row r="173" spans="1:6" x14ac:dyDescent="0.25">
      <c r="A173" s="3">
        <v>1.0034000000000001</v>
      </c>
      <c r="B173" s="4">
        <f t="shared" ref="B173:E173" si="67">$F173-B69</f>
        <v>8.8818020549012509E-15</v>
      </c>
      <c r="C173" s="4">
        <f t="shared" si="67"/>
        <v>6.6615167267509308E-16</v>
      </c>
      <c r="D173" s="4">
        <f t="shared" si="67"/>
        <v>-3.9048897601159762E-26</v>
      </c>
      <c r="E173" s="4">
        <f t="shared" si="67"/>
        <v>-3.9048897601159762E-26</v>
      </c>
      <c r="F173" s="4">
        <v>1.7857899999999999E-20</v>
      </c>
    </row>
    <row r="174" spans="1:6" x14ac:dyDescent="0.25">
      <c r="A174" s="3">
        <v>1.0036</v>
      </c>
      <c r="B174" s="4">
        <f t="shared" ref="B174:E174" si="68">$F174-B70</f>
        <v>-8.8817559859012508E-15</v>
      </c>
      <c r="C174" s="4">
        <f t="shared" si="68"/>
        <v>-2.22041783815031E-15</v>
      </c>
      <c r="D174" s="4">
        <f t="shared" si="68"/>
        <v>9.2553449965032769E-28</v>
      </c>
      <c r="E174" s="4">
        <f t="shared" si="68"/>
        <v>9.2553449965032769E-28</v>
      </c>
      <c r="F174" s="4">
        <v>2.82111E-20</v>
      </c>
    </row>
    <row r="175" spans="1:6" x14ac:dyDescent="0.25">
      <c r="A175" s="3">
        <v>1.0038</v>
      </c>
      <c r="B175" s="4">
        <f t="shared" ref="B175:E175" si="69">$F175-B71</f>
        <v>1.24345413537017E-14</v>
      </c>
      <c r="C175" s="4">
        <f t="shared" si="69"/>
        <v>1.33231110745018E-15</v>
      </c>
      <c r="D175" s="4">
        <f t="shared" si="69"/>
        <v>-2.1384820002391475E-26</v>
      </c>
      <c r="E175" s="4">
        <f t="shared" si="69"/>
        <v>-2.1384820002391475E-26</v>
      </c>
      <c r="F175" s="4">
        <v>4.3477899999999999E-20</v>
      </c>
    </row>
    <row r="176" spans="1:6" x14ac:dyDescent="0.25">
      <c r="A176" s="3">
        <v>1.004</v>
      </c>
      <c r="B176" s="4">
        <f t="shared" ref="B176:E176" si="70">$F176-B72</f>
        <v>-5.3290049822007495E-15</v>
      </c>
      <c r="C176" s="4">
        <f t="shared" si="70"/>
        <v>7.3275374985260296E-15</v>
      </c>
      <c r="D176" s="4">
        <f t="shared" si="70"/>
        <v>2.0329394269222516E-31</v>
      </c>
      <c r="E176" s="4">
        <f t="shared" si="70"/>
        <v>2.0329394269222516E-31</v>
      </c>
      <c r="F176" s="4">
        <v>6.5535999999999995E-20</v>
      </c>
    </row>
    <row r="177" spans="1:6" x14ac:dyDescent="0.25">
      <c r="A177" s="3">
        <v>1.0042</v>
      </c>
      <c r="B177" s="4">
        <f t="shared" ref="B177:E177" si="71">$F177-B73</f>
        <v>-8.8816873705012515E-15</v>
      </c>
      <c r="C177" s="4">
        <f t="shared" si="71"/>
        <v>6.4393903693259E-15</v>
      </c>
      <c r="D177" s="4">
        <f t="shared" si="71"/>
        <v>-1.9963869894517262E-26</v>
      </c>
      <c r="E177" s="4">
        <f t="shared" si="71"/>
        <v>-1.9963870099147319E-26</v>
      </c>
      <c r="F177" s="4">
        <v>9.6826500000000002E-20</v>
      </c>
    </row>
    <row r="178" spans="1:6" x14ac:dyDescent="0.25">
      <c r="A178" s="3">
        <v>1.0044</v>
      </c>
      <c r="B178" s="4">
        <f t="shared" ref="B178:E178" si="72">$F178-B74</f>
        <v>5.3292110002007496E-15</v>
      </c>
      <c r="C178" s="4">
        <f t="shared" si="72"/>
        <v>-2.2203055672503097E-15</v>
      </c>
      <c r="D178" s="4">
        <f t="shared" si="72"/>
        <v>-2.3625175200328387E-25</v>
      </c>
      <c r="E178" s="4">
        <f t="shared" si="72"/>
        <v>-2.3625175301439709E-25</v>
      </c>
      <c r="F178" s="4">
        <v>1.4048199999999999E-19</v>
      </c>
    </row>
    <row r="179" spans="1:6" x14ac:dyDescent="0.25">
      <c r="A179" s="3">
        <v>1.0045999999999999</v>
      </c>
      <c r="B179" s="4">
        <f t="shared" ref="B179:E179" si="73">$F179-B75</f>
        <v>1.24346983518017E-14</v>
      </c>
      <c r="C179" s="4">
        <f t="shared" si="73"/>
        <v>3.9970033646505601E-15</v>
      </c>
      <c r="D179" s="4">
        <f t="shared" si="73"/>
        <v>-1.223187960075954E-25</v>
      </c>
      <c r="E179" s="4">
        <f t="shared" si="73"/>
        <v>-1.223187960075954E-25</v>
      </c>
      <c r="F179" s="4">
        <v>2.00476E-19</v>
      </c>
    </row>
    <row r="180" spans="1:6" x14ac:dyDescent="0.25">
      <c r="A180" s="3">
        <v>1.0047999999999999</v>
      </c>
      <c r="B180" s="4">
        <f t="shared" ref="B180:E180" si="74">$F180-B76</f>
        <v>-1.24342160828017E-14</v>
      </c>
      <c r="C180" s="4">
        <f t="shared" si="74"/>
        <v>4.6632184964256503E-15</v>
      </c>
      <c r="D180" s="4">
        <f t="shared" si="74"/>
        <v>1.9571021003540025E-25</v>
      </c>
      <c r="E180" s="4">
        <f t="shared" si="74"/>
        <v>1.9571021003540025E-25</v>
      </c>
      <c r="F180" s="4">
        <v>2.8179300000000001E-19</v>
      </c>
    </row>
    <row r="181" spans="1:6" x14ac:dyDescent="0.25">
      <c r="A181" s="3">
        <v>1.0049999999999999</v>
      </c>
      <c r="B181" s="4">
        <f t="shared" ref="B181:E181" si="75">$F181-B77</f>
        <v>8.8821748220012506E-15</v>
      </c>
      <c r="C181" s="4">
        <f t="shared" si="75"/>
        <v>-2.6641446341003703E-15</v>
      </c>
      <c r="D181" s="4">
        <f t="shared" si="75"/>
        <v>1.0379799435275008E-30</v>
      </c>
      <c r="E181" s="4">
        <f t="shared" si="75"/>
        <v>1.0369688303066975E-30</v>
      </c>
      <c r="F181" s="4">
        <v>3.9062499999999999E-19</v>
      </c>
    </row>
    <row r="182" spans="1:6" x14ac:dyDescent="0.25">
      <c r="A182" s="3">
        <v>1.0052000000000001</v>
      </c>
      <c r="B182" s="4">
        <f t="shared" ref="B182:E182" si="76">$F182-B78</f>
        <v>-1.77582224240025E-15</v>
      </c>
      <c r="C182" s="4">
        <f t="shared" si="76"/>
        <v>-7.4379596679885395E-15</v>
      </c>
      <c r="D182" s="4">
        <f t="shared" si="76"/>
        <v>-2.8531317601090185E-25</v>
      </c>
      <c r="E182" s="4">
        <f t="shared" si="76"/>
        <v>-2.8531317601090185E-25</v>
      </c>
      <c r="F182" s="4">
        <v>5.3459699999999995E-19</v>
      </c>
    </row>
    <row r="183" spans="1:6" x14ac:dyDescent="0.25">
      <c r="A183" s="3">
        <v>1.0054000000000001</v>
      </c>
      <c r="B183" s="4">
        <f t="shared" ref="B183:E183" si="77">$F183-B79</f>
        <v>8.8825072170012515E-15</v>
      </c>
      <c r="C183" s="4">
        <f t="shared" si="77"/>
        <v>-5.6614144055882897E-15</v>
      </c>
      <c r="D183" s="4">
        <f t="shared" si="77"/>
        <v>3.8661046694592323E-25</v>
      </c>
      <c r="E183" s="4">
        <f t="shared" si="77"/>
        <v>3.866104680051847E-25</v>
      </c>
      <c r="F183" s="4">
        <v>7.2301999999999999E-19</v>
      </c>
    </row>
    <row r="184" spans="1:6" x14ac:dyDescent="0.25">
      <c r="A184" s="3">
        <v>1.0056</v>
      </c>
      <c r="B184" s="4">
        <f t="shared" ref="B184:E184" si="78">$F184-B80</f>
        <v>-1.7753896664002501E-15</v>
      </c>
      <c r="C184" s="4">
        <f t="shared" si="78"/>
        <v>5.7741269010508104E-15</v>
      </c>
      <c r="D184" s="4">
        <f t="shared" si="78"/>
        <v>-1.1573777393181941E-25</v>
      </c>
      <c r="E184" s="4">
        <f t="shared" si="78"/>
        <v>-1.157377710429245E-25</v>
      </c>
      <c r="F184" s="4">
        <v>9.6717300000000003E-19</v>
      </c>
    </row>
    <row r="185" spans="1:6" x14ac:dyDescent="0.25">
      <c r="A185" s="3">
        <v>1.0058</v>
      </c>
      <c r="B185" s="4">
        <f t="shared" ref="B185:E185" si="79">$F185-B81</f>
        <v>-1.7750762094002501E-15</v>
      </c>
      <c r="C185" s="4">
        <f t="shared" si="79"/>
        <v>7.9948864073011206E-15</v>
      </c>
      <c r="D185" s="4">
        <f t="shared" si="79"/>
        <v>-8.1717707011022195E-25</v>
      </c>
      <c r="E185" s="4">
        <f t="shared" si="79"/>
        <v>-8.1717707011022195E-25</v>
      </c>
      <c r="F185" s="4">
        <v>1.2806299999999999E-18</v>
      </c>
    </row>
    <row r="186" spans="1:6" x14ac:dyDescent="0.25">
      <c r="A186" s="3">
        <v>1.006</v>
      </c>
      <c r="B186" s="4">
        <f t="shared" ref="B186:E186" si="80">$F186-B82</f>
        <v>-1.7746772194002501E-15</v>
      </c>
      <c r="C186" s="4">
        <f t="shared" si="80"/>
        <v>-1.1085434046251501E-15</v>
      </c>
      <c r="D186" s="4">
        <f t="shared" si="80"/>
        <v>4.0000039698925641E-24</v>
      </c>
      <c r="E186" s="4">
        <f t="shared" si="80"/>
        <v>4.0000039698925641E-24</v>
      </c>
      <c r="F186" s="4">
        <v>1.67962E-18</v>
      </c>
    </row>
    <row r="187" spans="1:6" x14ac:dyDescent="0.25">
      <c r="A187" s="3">
        <v>1.0062</v>
      </c>
      <c r="B187" s="4">
        <f t="shared" ref="B187:E187" si="81">$F187-B83</f>
        <v>8.8839675970012505E-15</v>
      </c>
      <c r="C187" s="4">
        <f t="shared" si="81"/>
        <v>-9.9701732216264015E-16</v>
      </c>
      <c r="D187" s="4">
        <f t="shared" si="81"/>
        <v>-1.0558439001785028E-24</v>
      </c>
      <c r="E187" s="4">
        <f t="shared" si="81"/>
        <v>-1.0558439001785028E-24</v>
      </c>
      <c r="F187" s="4">
        <v>2.1833999999999999E-18</v>
      </c>
    </row>
    <row r="188" spans="1:6" x14ac:dyDescent="0.25">
      <c r="A188" s="3">
        <v>1.0064</v>
      </c>
      <c r="B188" s="4">
        <f t="shared" ref="B188:E188" si="82">$F188-B84</f>
        <v>1.9542739983402701E-14</v>
      </c>
      <c r="C188" s="4">
        <f t="shared" si="82"/>
        <v>2.22326079925031E-15</v>
      </c>
      <c r="D188" s="4">
        <f t="shared" si="82"/>
        <v>2.3289983006503954E-25</v>
      </c>
      <c r="E188" s="4">
        <f t="shared" si="82"/>
        <v>2.3289983006503954E-25</v>
      </c>
      <c r="F188" s="4">
        <v>2.81475E-18</v>
      </c>
    </row>
    <row r="189" spans="1:6" x14ac:dyDescent="0.25">
      <c r="A189" s="3">
        <v>1.0065999999999999</v>
      </c>
      <c r="B189" s="4">
        <f t="shared" ref="B189:E189" si="83">$F189-B85</f>
        <v>-5.3254701082007496E-15</v>
      </c>
      <c r="C189" s="4">
        <f t="shared" si="83"/>
        <v>8.9177882970012506E-16</v>
      </c>
      <c r="D189" s="4">
        <f t="shared" si="83"/>
        <v>3.9373110600168649E-24</v>
      </c>
      <c r="E189" s="4">
        <f t="shared" si="83"/>
        <v>3.9373110600168649E-24</v>
      </c>
      <c r="F189" s="4">
        <v>3.6004100000000002E-18</v>
      </c>
    </row>
    <row r="190" spans="1:6" x14ac:dyDescent="0.25">
      <c r="A190" s="3">
        <v>1.0067999999999999</v>
      </c>
      <c r="B190" s="4">
        <f t="shared" ref="B190:E190" si="84">$F190-B86</f>
        <v>-8.8772125670012503E-15</v>
      </c>
      <c r="C190" s="4">
        <f t="shared" si="84"/>
        <v>-4.2142758635755904E-15</v>
      </c>
      <c r="D190" s="4">
        <f t="shared" si="84"/>
        <v>-2.3965237595277479E-24</v>
      </c>
      <c r="E190" s="4">
        <f t="shared" si="84"/>
        <v>-2.3965237595277479E-24</v>
      </c>
      <c r="F190" s="4">
        <v>4.5716300000000004E-18</v>
      </c>
    </row>
    <row r="191" spans="1:6" x14ac:dyDescent="0.25">
      <c r="A191" s="3">
        <v>1.0069999999999999</v>
      </c>
      <c r="B191" s="4">
        <f t="shared" ref="B191:E191" si="85">$F191-B87</f>
        <v>-5.3233057182007496E-15</v>
      </c>
      <c r="C191" s="4">
        <f t="shared" si="85"/>
        <v>5.1127907132757203E-15</v>
      </c>
      <c r="D191" s="4">
        <f t="shared" si="85"/>
        <v>-9.9998759960445601E-25</v>
      </c>
      <c r="E191" s="4">
        <f t="shared" si="85"/>
        <v>-9.9998759960445601E-25</v>
      </c>
      <c r="F191" s="4">
        <v>5.7648000000000003E-18</v>
      </c>
    </row>
    <row r="192" spans="1:6" x14ac:dyDescent="0.25">
      <c r="A192" s="3">
        <v>1.0072000000000001</v>
      </c>
      <c r="B192" s="4">
        <f t="shared" ref="B192:E192" si="86">$F192-B88</f>
        <v>-2.3085416872203199E-14</v>
      </c>
      <c r="C192" s="4">
        <f t="shared" si="86"/>
        <v>-1.1030009846251501E-15</v>
      </c>
      <c r="D192" s="4">
        <f t="shared" si="86"/>
        <v>-1.3630720802040459E-24</v>
      </c>
      <c r="E192" s="4">
        <f t="shared" si="86"/>
        <v>-1.3630720601743745E-24</v>
      </c>
      <c r="F192" s="4">
        <v>7.2220399999999995E-18</v>
      </c>
    </row>
    <row r="193" spans="1:6" x14ac:dyDescent="0.25">
      <c r="A193" s="3">
        <v>1.0074000000000001</v>
      </c>
      <c r="B193" s="4">
        <f t="shared" ref="B193:E193" si="87">$F193-B89</f>
        <v>-8.8727922470012509E-15</v>
      </c>
      <c r="C193" s="4">
        <f t="shared" si="87"/>
        <v>4.5308115985006204E-16</v>
      </c>
      <c r="D193" s="4">
        <f t="shared" si="87"/>
        <v>2.5979809597801944E-24</v>
      </c>
      <c r="E193" s="4">
        <f t="shared" si="87"/>
        <v>2.5979809289653153E-24</v>
      </c>
      <c r="F193" s="4">
        <v>8.9919499999999994E-18</v>
      </c>
    </row>
    <row r="194" spans="1:6" x14ac:dyDescent="0.25">
      <c r="A194" s="3">
        <v>1.0076000000000001</v>
      </c>
      <c r="B194" s="4">
        <f t="shared" ref="B194:E194" si="88">$F194-B90</f>
        <v>1.7874871394002503E-15</v>
      </c>
      <c r="C194" s="4">
        <f t="shared" si="88"/>
        <v>2.8977101640254001E-15</v>
      </c>
      <c r="D194" s="4">
        <f t="shared" si="88"/>
        <v>-4.7874526899477861E-23</v>
      </c>
      <c r="E194" s="4">
        <f t="shared" si="88"/>
        <v>-4.7874526899477861E-23</v>
      </c>
      <c r="F194" s="4">
        <v>1.11303E-17</v>
      </c>
    </row>
    <row r="195" spans="1:6" x14ac:dyDescent="0.25">
      <c r="A195" s="3">
        <v>1.0078</v>
      </c>
      <c r="B195" s="4">
        <f t="shared" ref="B195:E195" si="89">$F195-B91</f>
        <v>5.3427716182007498E-15</v>
      </c>
      <c r="C195" s="4">
        <f t="shared" si="89"/>
        <v>-9.7321202462514996E-17</v>
      </c>
      <c r="D195" s="4">
        <f t="shared" si="89"/>
        <v>-4.3706803599060398E-23</v>
      </c>
      <c r="E195" s="4">
        <f t="shared" si="89"/>
        <v>-4.3706803699208755E-23</v>
      </c>
      <c r="F195" s="4">
        <v>1.37011E-17</v>
      </c>
    </row>
    <row r="196" spans="1:6" x14ac:dyDescent="0.25">
      <c r="A196" s="3">
        <v>1.008</v>
      </c>
      <c r="B196" s="4">
        <f t="shared" ref="B196:E196" si="90">$F196-B92</f>
        <v>-1.7595796394002501E-15</v>
      </c>
      <c r="C196" s="4">
        <f t="shared" si="90"/>
        <v>-5.5343379231257804E-15</v>
      </c>
      <c r="D196" s="4">
        <f t="shared" si="90"/>
        <v>-1.5999966499496854E-23</v>
      </c>
      <c r="E196" s="4">
        <f t="shared" si="90"/>
        <v>-1.5999966499496854E-23</v>
      </c>
      <c r="F196" s="4">
        <v>1.67772E-17</v>
      </c>
    </row>
    <row r="197" spans="1:6" x14ac:dyDescent="0.25">
      <c r="A197" s="3">
        <v>1.0082</v>
      </c>
      <c r="B197" s="4">
        <f t="shared" ref="B197:E197" si="91">$F197-B93</f>
        <v>8.9022255970012513E-15</v>
      </c>
      <c r="C197" s="4">
        <f t="shared" si="91"/>
        <v>-3.1262550738754702E-16</v>
      </c>
      <c r="D197" s="4">
        <f t="shared" si="91"/>
        <v>-8.5865095988715708E-24</v>
      </c>
      <c r="E197" s="4">
        <f t="shared" si="91"/>
        <v>-8.5865095002639577E-24</v>
      </c>
      <c r="F197" s="4">
        <v>2.04414E-17</v>
      </c>
    </row>
    <row r="198" spans="1:6" x14ac:dyDescent="0.25">
      <c r="A198" s="3">
        <v>1.0084</v>
      </c>
      <c r="B198" s="4">
        <f t="shared" ref="B198:E198" si="92">$F198-B94</f>
        <v>1.24592854758017E-14</v>
      </c>
      <c r="C198" s="4">
        <f t="shared" si="92"/>
        <v>-7.6357512699135795E-15</v>
      </c>
      <c r="D198" s="4">
        <f t="shared" si="92"/>
        <v>1.0889223100382321E-23</v>
      </c>
      <c r="E198" s="4">
        <f t="shared" si="92"/>
        <v>1.0889223198989934E-23</v>
      </c>
      <c r="F198" s="4">
        <v>2.4787599999999999E-17</v>
      </c>
    </row>
    <row r="199" spans="1:6" x14ac:dyDescent="0.25">
      <c r="A199" s="3">
        <v>1.0085999999999999</v>
      </c>
      <c r="B199" s="4">
        <f t="shared" ref="B199:E199" si="93">$F199-B95</f>
        <v>1.80627863940025E-15</v>
      </c>
      <c r="C199" s="4">
        <f t="shared" si="93"/>
        <v>-1.9684796443252802E-15</v>
      </c>
      <c r="D199" s="4">
        <f t="shared" si="93"/>
        <v>7.2893986964143313E-24</v>
      </c>
      <c r="E199" s="4">
        <f t="shared" si="93"/>
        <v>7.2893987950219444E-24</v>
      </c>
      <c r="F199" s="4">
        <v>2.9921799999999997E-17</v>
      </c>
    </row>
    <row r="200" spans="1:6" x14ac:dyDescent="0.25">
      <c r="A200" s="3">
        <v>1.0087999999999999</v>
      </c>
      <c r="B200" s="4">
        <f t="shared" ref="B200:E200" si="94">$F200-B96</f>
        <v>1.8123203394002501E-15</v>
      </c>
      <c r="C200" s="4">
        <f t="shared" si="94"/>
        <v>-7.4025307649885393E-15</v>
      </c>
      <c r="D200" s="4">
        <f t="shared" si="94"/>
        <v>4.7519515103692334E-23</v>
      </c>
      <c r="E200" s="4">
        <f t="shared" si="94"/>
        <v>4.7519515202299947E-23</v>
      </c>
      <c r="F200" s="4">
        <v>3.5963500000000001E-17</v>
      </c>
    </row>
    <row r="201" spans="1:6" x14ac:dyDescent="0.25">
      <c r="A201" s="3">
        <v>1.0089999999999999</v>
      </c>
      <c r="B201" s="4">
        <f t="shared" ref="B201:E201" si="95">$F201-B97</f>
        <v>5.3721172182007502E-15</v>
      </c>
      <c r="C201" s="4">
        <f t="shared" si="95"/>
        <v>2.7075819591003702E-15</v>
      </c>
      <c r="D201" s="4">
        <f t="shared" si="95"/>
        <v>-2.099991960143213E-23</v>
      </c>
      <c r="E201" s="4">
        <f t="shared" si="95"/>
        <v>-2.0999919496661541E-23</v>
      </c>
      <c r="F201" s="4">
        <v>4.3046700000000001E-17</v>
      </c>
    </row>
    <row r="202" spans="1:6" x14ac:dyDescent="0.25">
      <c r="A202" s="3">
        <v>1.0092000000000001</v>
      </c>
      <c r="B202" s="4">
        <f t="shared" ref="B202:E202" si="96">$F202-B98</f>
        <v>1.24858197758017E-14</v>
      </c>
      <c r="C202" s="4">
        <f t="shared" si="96"/>
        <v>2.7336650492503103E-16</v>
      </c>
      <c r="D202" s="4">
        <f t="shared" si="96"/>
        <v>1.26863386009458E-23</v>
      </c>
      <c r="E202" s="4">
        <f t="shared" si="96"/>
        <v>1.26863386009458E-23</v>
      </c>
      <c r="F202" s="4">
        <v>5.1321899999999998E-17</v>
      </c>
    </row>
    <row r="203" spans="1:6" x14ac:dyDescent="0.25">
      <c r="A203" s="3">
        <v>1.0094000000000001</v>
      </c>
      <c r="B203" s="4">
        <f t="shared" ref="B203:E203" si="97">$F203-B99</f>
        <v>5.3900274182007497E-15</v>
      </c>
      <c r="C203" s="4">
        <f t="shared" si="97"/>
        <v>-3.71380138372553E-15</v>
      </c>
      <c r="D203" s="4">
        <f t="shared" si="97"/>
        <v>6.1460031961664368E-24</v>
      </c>
      <c r="E203" s="4">
        <f t="shared" si="97"/>
        <v>6.1460031961664368E-24</v>
      </c>
      <c r="F203" s="4">
        <v>6.09569E-17</v>
      </c>
    </row>
    <row r="204" spans="1:6" x14ac:dyDescent="0.25">
      <c r="A204" s="3">
        <v>1.0096000000000001</v>
      </c>
      <c r="B204" s="4">
        <f t="shared" ref="B204:E204" si="98">$F204-B100</f>
        <v>-8.8096451970012509E-15</v>
      </c>
      <c r="C204" s="4">
        <f t="shared" si="98"/>
        <v>-3.5915969812630105E-15</v>
      </c>
      <c r="D204" s="4">
        <f t="shared" si="98"/>
        <v>4.2101746990961976E-23</v>
      </c>
      <c r="E204" s="4">
        <f t="shared" si="98"/>
        <v>4.2101746892354363E-23</v>
      </c>
      <c r="F204" s="4">
        <v>7.2138999999999995E-17</v>
      </c>
    </row>
    <row r="205" spans="1:6" x14ac:dyDescent="0.25">
      <c r="A205" s="3">
        <v>1.0098</v>
      </c>
      <c r="B205" s="4">
        <f t="shared" ref="B205:E206" si="99">$F205-B101</f>
        <v>8.96686049700125E-15</v>
      </c>
      <c r="C205" s="4">
        <f t="shared" si="99"/>
        <v>7.5121011477509301E-16</v>
      </c>
      <c r="D205" s="4">
        <f t="shared" si="99"/>
        <v>-2.2580265064637306E-24</v>
      </c>
      <c r="E205" s="4">
        <f t="shared" si="99"/>
        <v>-2.2580265064637306E-24</v>
      </c>
      <c r="F205" s="4">
        <v>8.5076299999999995E-17</v>
      </c>
    </row>
    <row r="206" spans="1:6" x14ac:dyDescent="0.25">
      <c r="A206" s="3">
        <v>1.01</v>
      </c>
      <c r="B206" s="4">
        <f>$F206-B102</f>
        <v>-1.67635683940025E-15</v>
      </c>
      <c r="C206" s="4">
        <f t="shared" si="99"/>
        <v>-4.7849813083506801E-15</v>
      </c>
      <c r="D206" s="4">
        <f t="shared" si="99"/>
        <v>1.7700066560896452E-28</v>
      </c>
      <c r="E206" s="4">
        <f t="shared" si="99"/>
        <v>1.772964884484224E-28</v>
      </c>
      <c r="F206" s="4">
        <v>9.9999999999999998E-17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03"/>
  <sheetViews>
    <sheetView workbookViewId="0"/>
  </sheetViews>
  <sheetFormatPr defaultRowHeight="15" x14ac:dyDescent="0.25"/>
  <sheetData>
    <row r="203" spans="1:1" x14ac:dyDescent="0.25">
      <c r="A203" t="s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u r F v V B 2 T G g i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B C G W Z 0 2 Q R k N a H U 9 g u w J X u m P y b s J u O n U f H B x F U B Z J V A 3 h / 4 A 1 B L A w Q U A A I A C A C 6 s W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r F v V O d e U l t x A Q A A T g Q A A B M A H A B G b 3 J t d W x h c y 9 T Z W N 0 a W 9 u M S 5 t I K I Y A C i g F A A A A A A A A A A A A A A A A A A A A A A A A A A A A N W S u 0 7 D M B h G 9 0 h 5 B 8 t d E s m K S C 9 A q b L Q i 4 T E R a K B A c L g N q Z Y O H Z l O 9 C o d O E t e A 4 m Z u h 7 k T a 0 T U F e Y C J D I p / E + o + / f I o M N R U c 9 I u n 3 7 I t 2 1 J 3 W J I Y S B A A R r R t g f y a v 8 n 3 1 3 j + L H L Y V g 9 e R w z T h H D t 9 C g j X l t w n S + U A 7 s H U V + n M c V R 3 Q O K J N H J 2 e M p D S O G B 3 4 k P T 3 R 0 E V N B C H q T r T E l 5 i l R H l H I y 4 k Q X 6 1 s e O i Y m A F X i W U 8 F x K A J 2 N Y T 4 3 x I N 8 V i g x V 7 d C J m 3 B 0 o S H 2 Z g o Z 6 2 H p l N Y v P A h W m w k Q J O J n i G w 4 l U D r x l 4 3 c A b B r 5 r 4 H s G v m / g z S 0 + 2 + R y o V J O P 1 6 0 A P f L D 7 N N N u c k E Q + k 2 K + c 7 x G i c g S l 0 5 X E 1 0 4 z 1 7 Y o N 4 8 s F 6 U C J X C q L j T 1 p X D r S Z G s z K b H l O e / f Y E O K c c y + 1 W N A E 8 Z W 9 2 X 3 S l b r w 1 + q N b M q n + u 9 n W H M J p Q T W Q A n / J A v 0 4 c N B D o 8 q G I K R 8 F C 9 W b f 9 r z 7 V 5 s q 7 c + A V B L A Q I t A B Q A A g A I A L q x b 1 Q d k x o I o w A A A P Y A A A A S A A A A A A A A A A A A A A A A A A A A A A B D b 2 5 m a W c v U G F j a 2 F n Z S 5 4 b W x Q S w E C L Q A U A A I A C A C 6 s W 9 U D 8 r p q 6 Q A A A D p A A A A E w A A A A A A A A A A A A A A A A D v A A A A W 0 N v b n R l b n R f V H l w Z X N d L n h t b F B L A Q I t A B Q A A g A I A L q x b 1 T n X l J b c Q E A A E 4 E A A A T A A A A A A A A A A A A A A A A A O A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0 Y A A A A A A A A 2 x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f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V U M T k 6 N D E 6 M j Q u N j c 2 M D Q 2 O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M m c X V v d D s s J n F 1 b 3 Q 7 Q 2 9 s d W 1 u N S Z x d W 9 0 O y w m c X V v d D t D b 2 x 1 b W 4 3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L 0 F 1 d G 9 S Z W 1 v d m V k Q 2 9 s d W 1 u c z E u e 0 N v b H V t b j E s M H 0 m c X V v d D s s J n F 1 b 3 Q 7 U 2 V j d G l v b j E v c i 9 B d X R v U m V t b 3 Z l Z E N v b H V t b n M x L n t D b 2 x 1 b W 4 z L D F 9 J n F 1 b 3 Q 7 L C Z x d W 9 0 O 1 N l Y 3 R p b 2 4 x L 3 I v Q X V 0 b 1 J l b W 9 2 Z W R D b 2 x 1 b W 5 z M S 5 7 Q 2 9 s d W 1 u N S w y f S Z x d W 9 0 O y w m c X V v d D t T Z W N 0 a W 9 u M S 9 y L 0 F 1 d G 9 S Z W 1 v d m V k Q 2 9 s d W 1 u c z E u e 0 N v b H V t b j c s M 3 0 m c X V v d D s s J n F 1 b 3 Q 7 U 2 V j d G l v b j E v c i 9 B d X R v U m V t b 3 Z l Z E N v b H V t b n M x L n t D b 2 x 1 b W 4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I v Q X V 0 b 1 J l b W 9 2 Z W R D b 2 x 1 b W 5 z M S 5 7 Q 2 9 s d W 1 u M S w w f S Z x d W 9 0 O y w m c X V v d D t T Z W N 0 a W 9 u M S 9 y L 0 F 1 d G 9 S Z W 1 v d m V k Q 2 9 s d W 1 u c z E u e 0 N v b H V t b j M s M X 0 m c X V v d D s s J n F 1 b 3 Q 7 U 2 V j d G l v b j E v c i 9 B d X R v U m V t b 3 Z l Z E N v b H V t b n M x L n t D b 2 x 1 b W 4 1 L D J 9 J n F 1 b 3 Q 7 L C Z x d W 9 0 O 1 N l Y 3 R p b 2 4 x L 3 I v Q X V 0 b 1 J l b W 9 2 Z W R D b 2 x 1 b W 5 z M S 5 7 Q 2 9 s d W 1 u N y w z f S Z x d W 9 0 O y w m c X V v d D t T Z W N 0 a W 9 u M S 9 y L 0 F 1 d G 9 S Z W 1 v d m V k Q 2 9 s d W 1 u c z E u e 0 N v b H V t b j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V Q x O T o 1 N T o 0 O S 4 5 M D I x M j k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I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i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V U M j E 6 M T M 6 N T M u N z A y N T c w N 1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I C g z K S 9 B d X R v U m V t b 3 Z l Z E N v b H V t b n M x L n t D b 2 x 1 b W 4 x L D B 9 J n F 1 b 3 Q 7 L C Z x d W 9 0 O 1 N l Y 3 R p b 2 4 x L 3 I g K D M p L 0 F 1 d G 9 S Z W 1 v d m V k Q 2 9 s d W 1 u c z E u e 0 N v b H V t b j I s M X 0 m c X V v d D s s J n F 1 b 3 Q 7 U 2 V j d G l v b j E v c i A o M y k v Q X V 0 b 1 J l b W 9 2 Z W R D b 2 x 1 b W 5 z M S 5 7 Q 2 9 s d W 1 u M y w y f S Z x d W 9 0 O y w m c X V v d D t T Z W N 0 a W 9 u M S 9 y I C g z K S 9 B d X R v U m V t b 3 Z l Z E N v b H V t b n M x L n t D b 2 x 1 b W 4 0 L D N 9 J n F 1 b 3 Q 7 L C Z x d W 9 0 O 1 N l Y 3 R p b 2 4 x L 3 I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i A o M y k v Q X V 0 b 1 J l b W 9 2 Z W R D b 2 x 1 b W 5 z M S 5 7 Q 2 9 s d W 1 u M S w w f S Z x d W 9 0 O y w m c X V v d D t T Z W N 0 a W 9 u M S 9 y I C g z K S 9 B d X R v U m V t b 3 Z l Z E N v b H V t b n M x L n t D b 2 x 1 b W 4 y L D F 9 J n F 1 b 3 Q 7 L C Z x d W 9 0 O 1 N l Y 3 R p b 2 4 x L 3 I g K D M p L 0 F 1 d G 9 S Z W 1 v d m V k Q 2 9 s d W 1 u c z E u e 0 N v b H V t b j M s M n 0 m c X V v d D s s J n F 1 b 3 Q 7 U 2 V j d G l v b j E v c i A o M y k v Q X V 0 b 1 J l b W 9 2 Z W R D b 2 x 1 b W 5 z M S 5 7 Q 2 9 s d W 1 u N C w z f S Z x d W 9 0 O y w m c X V v d D t T Z W N 0 a W 9 u M S 9 y I C g z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l M j A o M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5 D B 7 9 V K 9 B I q L i t y m h A l 6 I A A A A A A g A A A A A A E G Y A A A A B A A A g A A A A W r I A T G f 1 J S y H 5 H u + 1 h u M v H 4 v 2 I Q Y 0 9 Z m H X 9 / d I Y Z / 7 I A A A A A D o A A A A A C A A A g A A A A 7 C y O 0 o O Y O I m I X r p Z u g L 6 m P W F f U U E z w n n F o L g q n U j C K 5 Q A A A A 1 1 I R l U O 5 8 6 i r M 4 D G L K l z H + h 7 e u Z e e A 4 h g c 6 M 9 m k z m a t z x 3 D d O 3 H t x E F y S u d J l Y v d o 9 K S d z t s i d o 6 R S Z R J P F N v 7 K N N X E u k Q X E 6 7 P e u X f 0 + x 9 A A A A A w k G p W 7 S z B i z j u b n S 9 0 i V 3 Q g h S G A j M z J + Q b f G c 3 N 1 o Z S K a M 1 x / y W d i M L D 7 x I k 7 / T 7 0 a v R / z r P J 7 b 3 N i p W 4 W 8 v D Q = = < / D a t a M a s h u p > 
</file>

<file path=customXml/itemProps1.xml><?xml version="1.0" encoding="utf-8"?>
<ds:datastoreItem xmlns:ds="http://schemas.openxmlformats.org/officeDocument/2006/customXml" ds:itemID="{53841298-411F-41BB-9899-72547FDC26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 (3)</vt:lpstr>
      <vt:lpstr>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Loloxon Loloxon</dc:creator>
  <cp:lastModifiedBy>Loloxon Loloxon</cp:lastModifiedBy>
  <dcterms:created xsi:type="dcterms:W3CDTF">2015-06-05T18:17:20Z</dcterms:created>
  <dcterms:modified xsi:type="dcterms:W3CDTF">2022-03-15T22:28:27Z</dcterms:modified>
</cp:coreProperties>
</file>