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8980" yWindow="1580" windowWidth="1938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C27" i="1"/>
  <c r="C26" i="1"/>
  <c r="B26" i="1"/>
  <c r="B25" i="1"/>
  <c r="C25" i="1"/>
  <c r="C24" i="1"/>
  <c r="B24" i="1"/>
</calcChain>
</file>

<file path=xl/sharedStrings.xml><?xml version="1.0" encoding="utf-8"?>
<sst xmlns="http://schemas.openxmlformats.org/spreadsheetml/2006/main" count="9" uniqueCount="9">
  <si>
    <t>time</t>
  </si>
  <si>
    <t>Statement</t>
  </si>
  <si>
    <t>Coaches</t>
  </si>
  <si>
    <t>Other</t>
  </si>
  <si>
    <t>Agree</t>
  </si>
  <si>
    <t>Strongly Agree</t>
  </si>
  <si>
    <t>Neutral</t>
  </si>
  <si>
    <t>Disagree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</si>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</sst>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tabSelected="1" workbookViewId="0">
      <selection activeCell="G15" sqref="G15"/>
    </sheetView>
  </sheetViews>
  <sheetFormatPr baseColWidth="10" defaultRowHeight="15" x14ac:dyDescent="0"/>
  <sheetData>
    <row r="2" spans="2:8">
      <c r="B2" t="s">
        <v>0</v>
      </c>
    </row>
    <row r="3" spans="2:8">
      <c r="B3">
        <v>417</v>
      </c>
      <c r="C3">
        <v>593</v>
      </c>
    </row>
    <row r="4" spans="2:8">
      <c r="B4">
        <v>408</v>
      </c>
      <c r="C4">
        <v>646</v>
      </c>
      <c r="F4" t="s">
        <v>1</v>
      </c>
      <c r="G4" t="s">
        <v>2</v>
      </c>
      <c r="H4" t="s">
        <v>3</v>
      </c>
    </row>
    <row r="5" spans="2:8">
      <c r="B5">
        <v>439</v>
      </c>
      <c r="C5">
        <v>596</v>
      </c>
      <c r="F5" t="s">
        <v>5</v>
      </c>
      <c r="G5">
        <v>0</v>
      </c>
      <c r="H5">
        <v>2</v>
      </c>
    </row>
    <row r="6" spans="2:8">
      <c r="B6">
        <v>424</v>
      </c>
      <c r="C6">
        <v>627</v>
      </c>
      <c r="F6" t="s">
        <v>4</v>
      </c>
      <c r="G6">
        <v>1</v>
      </c>
      <c r="H6">
        <v>0</v>
      </c>
    </row>
    <row r="7" spans="2:8">
      <c r="B7">
        <v>420</v>
      </c>
      <c r="C7">
        <v>606</v>
      </c>
      <c r="F7" t="s">
        <v>6</v>
      </c>
      <c r="G7">
        <v>0</v>
      </c>
      <c r="H7">
        <v>1</v>
      </c>
    </row>
    <row r="8" spans="2:8">
      <c r="B8">
        <v>441</v>
      </c>
      <c r="C8">
        <v>664</v>
      </c>
      <c r="F8" t="s">
        <v>7</v>
      </c>
      <c r="G8">
        <v>0</v>
      </c>
      <c r="H8">
        <v>0</v>
      </c>
    </row>
    <row r="9" spans="2:8">
      <c r="B9">
        <v>423</v>
      </c>
      <c r="C9">
        <v>641</v>
      </c>
      <c r="F9" t="s">
        <v>8</v>
      </c>
      <c r="G9">
        <v>0</v>
      </c>
      <c r="H9">
        <v>0</v>
      </c>
    </row>
    <row r="10" spans="2:8">
      <c r="B10">
        <v>429</v>
      </c>
      <c r="C10">
        <v>583</v>
      </c>
    </row>
    <row r="11" spans="2:8">
      <c r="B11">
        <v>438</v>
      </c>
      <c r="C11">
        <v>611</v>
      </c>
    </row>
    <row r="12" spans="2:8">
      <c r="B12">
        <v>402</v>
      </c>
      <c r="C12">
        <v>629</v>
      </c>
    </row>
    <row r="13" spans="2:8">
      <c r="B13">
        <v>427</v>
      </c>
      <c r="C13">
        <v>649</v>
      </c>
    </row>
    <row r="14" spans="2:8">
      <c r="B14">
        <v>466</v>
      </c>
      <c r="C14">
        <v>628</v>
      </c>
    </row>
    <row r="15" spans="2:8">
      <c r="B15">
        <v>415</v>
      </c>
      <c r="C15">
        <v>695</v>
      </c>
    </row>
    <row r="16" spans="2:8">
      <c r="B16">
        <v>458</v>
      </c>
      <c r="C16">
        <v>636</v>
      </c>
    </row>
    <row r="17" spans="2:3">
      <c r="B17">
        <v>435</v>
      </c>
      <c r="C17">
        <v>606</v>
      </c>
    </row>
    <row r="18" spans="2:3">
      <c r="B18">
        <v>488</v>
      </c>
      <c r="C18">
        <v>628</v>
      </c>
    </row>
    <row r="19" spans="2:3">
      <c r="B19">
        <v>444</v>
      </c>
      <c r="C19">
        <v>591</v>
      </c>
    </row>
    <row r="20" spans="2:3">
      <c r="B20">
        <v>412</v>
      </c>
      <c r="C20">
        <v>636</v>
      </c>
    </row>
    <row r="21" spans="2:3">
      <c r="B21">
        <v>437</v>
      </c>
      <c r="C21">
        <v>614</v>
      </c>
    </row>
    <row r="22" spans="2:3">
      <c r="B22">
        <v>418</v>
      </c>
      <c r="C22">
        <v>584</v>
      </c>
    </row>
    <row r="23" spans="2:3">
      <c r="B23">
        <v>482</v>
      </c>
      <c r="C23">
        <v>621</v>
      </c>
    </row>
    <row r="24" spans="2:3">
      <c r="B24">
        <f>SUM(B3:B23)</f>
        <v>9123</v>
      </c>
      <c r="C24">
        <f>SUM(C3:C23)</f>
        <v>13084</v>
      </c>
    </row>
    <row r="25" spans="2:3">
      <c r="B25">
        <f>AVERAGE(B3:B23)</f>
        <v>434.42857142857144</v>
      </c>
      <c r="C25">
        <f>AVERAGE(C3:C23)</f>
        <v>623.04761904761904</v>
      </c>
    </row>
    <row r="26" spans="2:3">
      <c r="B26">
        <f>MIN(B3:B23)</f>
        <v>402</v>
      </c>
      <c r="C26">
        <f>MIN(C3:C23)</f>
        <v>583</v>
      </c>
    </row>
    <row r="27" spans="2:3">
      <c r="B27">
        <f>MAX(B3:B23)</f>
        <v>488</v>
      </c>
      <c r="C27">
        <f>MAX(C3:C23)</f>
        <v>695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 lom</dc:creator>
  <cp:lastModifiedBy>sim lom</cp:lastModifiedBy>
  <dcterms:created xsi:type="dcterms:W3CDTF">2013-12-13T15:43:07Z</dcterms:created>
  <dcterms:modified xsi:type="dcterms:W3CDTF">2013-12-14T23:34:55Z</dcterms:modified>
</cp:coreProperties>
</file>