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\\192.168.11.201\共用\06 每週週報\7月\"/>
    </mc:Choice>
  </mc:AlternateContent>
  <xr:revisionPtr revIDLastSave="0" documentId="13_ncr:1_{D7C24AB8-2449-4DFE-AD45-DEDFAA0F0750}" xr6:coauthVersionLast="47" xr6:coauthVersionMax="47" xr10:uidLastSave="{00000000-0000-0000-0000-000000000000}"/>
  <bookViews>
    <workbookView xWindow="840" yWindow="510" windowWidth="12630" windowHeight="15060" xr2:uid="{00000000-000D-0000-FFFF-FFFF00000000}"/>
  </bookViews>
  <sheets>
    <sheet name="銷售報表" sheetId="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L81" i="9" l="1"/>
  <c r="AE81" i="9"/>
  <c r="X81" i="9"/>
  <c r="Q81" i="9"/>
  <c r="J81" i="9"/>
  <c r="C81" i="9"/>
  <c r="AL77" i="9"/>
  <c r="AE77" i="9"/>
  <c r="X77" i="9"/>
  <c r="Q77" i="9"/>
  <c r="J77" i="9"/>
  <c r="C77" i="9"/>
  <c r="AL73" i="9"/>
  <c r="AE73" i="9"/>
  <c r="X73" i="9"/>
  <c r="Q73" i="9"/>
  <c r="J73" i="9"/>
  <c r="C73" i="9"/>
  <c r="AL69" i="9"/>
  <c r="AE69" i="9"/>
  <c r="X69" i="9"/>
  <c r="Q69" i="9"/>
  <c r="J69" i="9"/>
  <c r="C69" i="9"/>
  <c r="AL65" i="9"/>
  <c r="AE65" i="9"/>
  <c r="X65" i="9"/>
  <c r="Q65" i="9"/>
  <c r="J65" i="9"/>
  <c r="C65" i="9"/>
  <c r="AL61" i="9"/>
  <c r="AE61" i="9"/>
  <c r="X61" i="9"/>
  <c r="Q61" i="9"/>
  <c r="J61" i="9"/>
  <c r="C61" i="9"/>
  <c r="AL57" i="9"/>
  <c r="AE57" i="9"/>
  <c r="X57" i="9"/>
  <c r="Q57" i="9"/>
  <c r="J57" i="9"/>
  <c r="C57" i="9"/>
  <c r="AL53" i="9"/>
  <c r="AE53" i="9"/>
  <c r="X53" i="9"/>
  <c r="Q53" i="9"/>
  <c r="J53" i="9"/>
  <c r="C53" i="9"/>
  <c r="AL49" i="9"/>
  <c r="AE49" i="9"/>
  <c r="X49" i="9"/>
  <c r="Q49" i="9"/>
  <c r="J49" i="9"/>
  <c r="C49" i="9"/>
  <c r="AL45" i="9"/>
  <c r="AE45" i="9"/>
  <c r="X45" i="9"/>
  <c r="Q45" i="9"/>
  <c r="J45" i="9"/>
  <c r="C45" i="9"/>
  <c r="AL41" i="9"/>
  <c r="AE41" i="9"/>
  <c r="X41" i="9"/>
  <c r="Q41" i="9"/>
  <c r="J41" i="9"/>
  <c r="C41" i="9"/>
  <c r="AL37" i="9"/>
  <c r="AE37" i="9"/>
  <c r="X37" i="9"/>
  <c r="Q37" i="9"/>
  <c r="J37" i="9"/>
  <c r="C37" i="9"/>
  <c r="AL33" i="9"/>
  <c r="AE33" i="9"/>
  <c r="X33" i="9"/>
  <c r="Q33" i="9"/>
  <c r="J33" i="9"/>
  <c r="C33" i="9"/>
  <c r="AL29" i="9"/>
  <c r="AE29" i="9"/>
  <c r="X29" i="9"/>
  <c r="Q29" i="9"/>
  <c r="J29" i="9"/>
  <c r="C29" i="9"/>
  <c r="AL25" i="9"/>
  <c r="AE25" i="9"/>
  <c r="X25" i="9"/>
  <c r="Q25" i="9"/>
  <c r="J25" i="9"/>
  <c r="C25" i="9"/>
  <c r="AL21" i="9"/>
  <c r="AE21" i="9"/>
  <c r="X21" i="9"/>
  <c r="Q21" i="9"/>
  <c r="J21" i="9"/>
  <c r="C21" i="9"/>
  <c r="AL17" i="9"/>
  <c r="AE17" i="9"/>
  <c r="X17" i="9"/>
  <c r="Q17" i="9"/>
  <c r="J17" i="9"/>
  <c r="C17" i="9"/>
</calcChain>
</file>

<file path=xl/sharedStrings.xml><?xml version="1.0" encoding="utf-8"?>
<sst xmlns="http://schemas.openxmlformats.org/spreadsheetml/2006/main" count="732" uniqueCount="57">
  <si>
    <t>穎軒國際貿易 商品銷售報表</t>
  </si>
  <si>
    <t>(日)</t>
    <phoneticPr fontId="5" type="noConversion"/>
  </si>
  <si>
    <t>(一)</t>
    <phoneticPr fontId="5" type="noConversion"/>
  </si>
  <si>
    <t>(二)</t>
    <phoneticPr fontId="5" type="noConversion"/>
  </si>
  <si>
    <t>(三)</t>
    <phoneticPr fontId="5" type="noConversion"/>
  </si>
  <si>
    <t>(四)</t>
    <phoneticPr fontId="5" type="noConversion"/>
  </si>
  <si>
    <t>(五)</t>
    <phoneticPr fontId="5" type="noConversion"/>
  </si>
  <si>
    <t>(六)</t>
    <phoneticPr fontId="5" type="noConversion"/>
  </si>
  <si>
    <t>週銷售</t>
    <phoneticPr fontId="5" type="noConversion"/>
  </si>
  <si>
    <t>庫存</t>
    <phoneticPr fontId="5" type="noConversion"/>
  </si>
  <si>
    <t>店促</t>
    <phoneticPr fontId="5" type="noConversion"/>
  </si>
  <si>
    <t>主題</t>
    <phoneticPr fontId="5" type="noConversion"/>
  </si>
  <si>
    <t>上存</t>
    <phoneticPr fontId="5" type="noConversion"/>
  </si>
  <si>
    <t>進貨合計</t>
    <phoneticPr fontId="5" type="noConversion"/>
  </si>
  <si>
    <t>退貨合計</t>
    <phoneticPr fontId="5" type="noConversion"/>
  </si>
  <si>
    <t>銷貨合計</t>
    <phoneticPr fontId="5" type="noConversion"/>
  </si>
  <si>
    <t>此數字為抓取全聯進銷存系統，實際進銷存以全聯對帳單為準~</t>
  </si>
  <si>
    <t>Week 1</t>
    <phoneticPr fontId="5" type="noConversion"/>
  </si>
  <si>
    <t>日銷售</t>
    <phoneticPr fontId="5" type="noConversion"/>
  </si>
  <si>
    <t>售價</t>
    <phoneticPr fontId="5" type="noConversion"/>
  </si>
  <si>
    <t>DM</t>
    <phoneticPr fontId="5" type="noConversion"/>
  </si>
  <si>
    <t>檔期</t>
    <phoneticPr fontId="5" type="noConversion"/>
  </si>
  <si>
    <t>日期</t>
    <phoneticPr fontId="5" type="noConversion"/>
  </si>
  <si>
    <t>Week 2</t>
    <phoneticPr fontId="5" type="noConversion"/>
  </si>
  <si>
    <t>廠商名稱:卓美</t>
    <phoneticPr fontId="2" type="noConversion"/>
  </si>
  <si>
    <t>mocodo裸感無痕內衣        膚色M</t>
    <phoneticPr fontId="5" type="noConversion"/>
  </si>
  <si>
    <t>mocodo裸感無痕內衣        膚色L</t>
    <phoneticPr fontId="5" type="noConversion"/>
  </si>
  <si>
    <t>mocodo裸感無痕內衣        膚色XL</t>
    <phoneticPr fontId="5" type="noConversion"/>
  </si>
  <si>
    <t>mocodo裸感無痕內衣        黑色M</t>
    <phoneticPr fontId="5" type="noConversion"/>
  </si>
  <si>
    <t>mocodo裸感無痕內衣        黑色L</t>
    <phoneticPr fontId="5" type="noConversion"/>
  </si>
  <si>
    <t>mocodo裸感無痕內衣        黑色XL</t>
    <phoneticPr fontId="5" type="noConversion"/>
  </si>
  <si>
    <t>mocodo裸感無痕內褲(中腰) 膚色M</t>
    <phoneticPr fontId="5" type="noConversion"/>
  </si>
  <si>
    <t>mocodo裸感無痕內褲(中腰) 膚色L</t>
    <phoneticPr fontId="5" type="noConversion"/>
  </si>
  <si>
    <t>mocodo裸感無痕內褲(中腰) 膚色XL</t>
    <phoneticPr fontId="5" type="noConversion"/>
  </si>
  <si>
    <t>mocodo裸感無痕內褲(中腰) 黑色M</t>
    <phoneticPr fontId="5" type="noConversion"/>
  </si>
  <si>
    <t>mocodo裸感無痕內褲(中腰) 黑色L</t>
    <phoneticPr fontId="5" type="noConversion"/>
  </si>
  <si>
    <t>mocodo裸感無痕內褲(中腰) 黑色XL</t>
    <phoneticPr fontId="5" type="noConversion"/>
  </si>
  <si>
    <t>迪士尼(米奇)香氛貼</t>
    <phoneticPr fontId="5" type="noConversion"/>
  </si>
  <si>
    <t>迪士尼(維尼)香氛貼</t>
    <phoneticPr fontId="5" type="noConversion"/>
  </si>
  <si>
    <t>動漫款香氛貼</t>
    <phoneticPr fontId="5" type="noConversion"/>
  </si>
  <si>
    <t>基本款香氛貼</t>
    <phoneticPr fontId="5" type="noConversion"/>
  </si>
  <si>
    <t>伴佳家香氛貼</t>
    <phoneticPr fontId="5" type="noConversion"/>
  </si>
  <si>
    <t>6-2(06/24-07/07)</t>
    <phoneticPr fontId="5" type="noConversion"/>
  </si>
  <si>
    <t>飲料節</t>
    <phoneticPr fontId="5" type="noConversion"/>
  </si>
  <si>
    <t>Week 3</t>
    <phoneticPr fontId="5" type="noConversion"/>
  </si>
  <si>
    <t>Week 4</t>
    <phoneticPr fontId="5" type="noConversion"/>
  </si>
  <si>
    <t>Week 5</t>
    <phoneticPr fontId="5" type="noConversion"/>
  </si>
  <si>
    <t>月份:2022 07月份</t>
    <phoneticPr fontId="2" type="noConversion"/>
  </si>
  <si>
    <t>7-1(07/08-07/21)</t>
    <phoneticPr fontId="5" type="noConversion"/>
  </si>
  <si>
    <t>7-2(07/22-08/04)</t>
    <phoneticPr fontId="5" type="noConversion"/>
  </si>
  <si>
    <t>中元祭</t>
    <phoneticPr fontId="5" type="noConversion"/>
  </si>
  <si>
    <t>06/24-07/07：【裸感無痕內衣-膚色M/L/XL-黑色M/L/XL】 單件$599元
06/24-07/07：【裸感無痕內褲(中腰)-膚色M/L/XL-黑色M/L/XL】單件$249元
06/24-07/07：【BROWN&amp;FRIENDS口罩香氛貼-動漫款/基本款】 單包$89元
06/24-07/07：【香氛貼(米奇)/香氛貼(維尼)】 單包$79元，買一送一
06/24-07/07：【伴佳家 遊戲口罩香氛貼 (限量6480包,僅出貨給三倉)】 (5/13~12/29)長期店促 $69元，買一送一</t>
    <phoneticPr fontId="5" type="noConversion"/>
  </si>
  <si>
    <t>07/08~08/04：【香氛貼(米奇)/香氛貼(維尼)】 單包$79元，買一送一</t>
    <phoneticPr fontId="5" type="noConversion"/>
  </si>
  <si>
    <t>07/08~08/04：【BROWN&amp;FRIENDS口罩香氛貼-動漫款/基本款】 單包$89元</t>
    <phoneticPr fontId="5" type="noConversion"/>
  </si>
  <si>
    <t>07/08~08/04：【伴佳家 遊戲口罩香氛貼 (限量6480包,僅出貨給三倉)】 (5/13~12/29)長期店促 $69元，買一送一</t>
    <phoneticPr fontId="5" type="noConversion"/>
  </si>
  <si>
    <t xml:space="preserve">07/08~08/04：【裸感無痕內衣-膚色M/L/XL-黑色M/L/XL】 單件$630元
</t>
    <phoneticPr fontId="5" type="noConversion"/>
  </si>
  <si>
    <t>07/08~08/04：【裸感無痕內褲(中腰)-膚色M/L/XL-黑色M/L/XL】單件$260元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</si>
</sst>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月&quot;d&quot;日&quot;"/>
    <numFmt numFmtId="177" formatCode="m&quot;月&quot;d&quot;日&quot;;@"/>
    <numFmt numFmtId="178" formatCode="&quot;$&quot;#,##0"/>
  </numFmts>
  <fonts count="24">
    <font>
      <sz val="12"/>
      <name val="宋体"/>
      <charset val="134"/>
    </font>
    <font>
      <sz val="12"/>
      <name val="宋体"/>
    </font>
    <font>
      <sz val="9"/>
      <name val="宋体"/>
    </font>
    <font>
      <sz val="12"/>
      <name val="微軟正黑體"/>
      <family val="2"/>
      <charset val="136"/>
    </font>
    <font>
      <b/>
      <sz val="14"/>
      <name val="微軟正黑體"/>
      <family val="2"/>
      <charset val="136"/>
    </font>
    <font>
      <sz val="9"/>
      <name val="細明體"/>
      <family val="3"/>
      <charset val="136"/>
    </font>
    <font>
      <sz val="22"/>
      <name val="微軟正黑體"/>
      <family val="2"/>
      <charset val="136"/>
    </font>
    <font>
      <b/>
      <sz val="9"/>
      <name val="微軟正黑體"/>
      <family val="2"/>
      <charset val="136"/>
    </font>
    <font>
      <sz val="14"/>
      <name val="微軟正黑體"/>
      <family val="2"/>
      <charset val="136"/>
    </font>
    <font>
      <b/>
      <sz val="11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b/>
      <sz val="14"/>
      <color rgb="FF0070C0"/>
      <name val="微軟正黑體"/>
      <family val="2"/>
      <charset val="136"/>
    </font>
    <font>
      <sz val="12"/>
      <color rgb="FF0070C0"/>
      <name val="微軟正黑體"/>
      <family val="2"/>
      <charset val="136"/>
    </font>
    <font>
      <b/>
      <sz val="12"/>
      <color rgb="FF0070C0"/>
      <name val="微軟正黑體"/>
      <family val="2"/>
      <charset val="136"/>
    </font>
    <font>
      <b/>
      <sz val="24"/>
      <color rgb="FF00B0F0"/>
      <name val="微軟正黑體"/>
      <family val="2"/>
      <charset val="136"/>
    </font>
    <font>
      <b/>
      <sz val="24"/>
      <color theme="0"/>
      <name val="微軟正黑體"/>
      <family val="2"/>
      <charset val="136"/>
    </font>
    <font>
      <b/>
      <sz val="22"/>
      <color theme="4" tint="-0.499984740745262"/>
      <name val="微軟正黑體"/>
      <family val="2"/>
      <charset val="136"/>
    </font>
    <font>
      <sz val="12"/>
      <color theme="1" tint="4.9989318521683403E-2"/>
      <name val="微軟正黑體"/>
      <family val="2"/>
      <charset val="136"/>
    </font>
    <font>
      <b/>
      <sz val="12"/>
      <color theme="1" tint="4.9989318521683403E-2"/>
      <name val="微軟正黑體"/>
      <family val="2"/>
      <charset val="136"/>
    </font>
    <font>
      <b/>
      <sz val="22"/>
      <color theme="8" tint="-0.499984740745262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sz val="18"/>
      <name val="微軟正黑體"/>
      <family val="2"/>
      <charset val="136"/>
    </font>
    <font>
      <sz val="22"/>
      <color theme="1"/>
      <name val="微軟正黑體"/>
      <family val="2"/>
      <charset val="136"/>
    </font>
    <font>
      <sz val="20"/>
      <color theme="1"/>
      <name val="微軟正黑體"/>
      <family val="2"/>
      <charset val="136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Down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double">
        <color indexed="64"/>
      </diagonal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thin">
        <color indexed="64"/>
      </left>
      <right/>
      <top style="medium">
        <color indexed="64"/>
      </top>
      <bottom style="thin">
        <color indexed="64"/>
      </bottom>
      <diagonal style="double">
        <color indexed="64"/>
      </diagonal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medium">
        <color indexed="64"/>
      </right>
      <top/>
      <bottom style="thin">
        <color indexed="64"/>
      </bottom>
      <diagonal style="double">
        <color indexed="64"/>
      </diagonal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19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Border="1">
      <alignment vertical="center"/>
    </xf>
    <xf numFmtId="0" fontId="7" fillId="0" borderId="0" xfId="0" applyFont="1">
      <alignment vertical="center"/>
    </xf>
    <xf numFmtId="0" fontId="3" fillId="0" borderId="0" xfId="0" applyFont="1" applyBorder="1">
      <alignment vertical="center"/>
    </xf>
    <xf numFmtId="0" fontId="9" fillId="3" borderId="1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right" vertical="center"/>
    </xf>
    <xf numFmtId="0" fontId="13" fillId="0" borderId="6" xfId="0" applyFont="1" applyBorder="1">
      <alignment vertical="center"/>
    </xf>
    <xf numFmtId="0" fontId="4" fillId="2" borderId="4" xfId="0" applyFont="1" applyFill="1" applyBorder="1" applyAlignment="1">
      <alignment horizontal="right" vertical="center"/>
    </xf>
    <xf numFmtId="0" fontId="14" fillId="0" borderId="0" xfId="0" applyFont="1">
      <alignment vertical="center"/>
    </xf>
    <xf numFmtId="0" fontId="8" fillId="0" borderId="0" xfId="0" applyFont="1" applyAlignment="1">
      <alignment vertical="center"/>
    </xf>
    <xf numFmtId="0" fontId="4" fillId="2" borderId="18" xfId="0" applyFont="1" applyFill="1" applyBorder="1" applyAlignment="1">
      <alignment horizontal="right" vertical="center"/>
    </xf>
    <xf numFmtId="0" fontId="10" fillId="3" borderId="21" xfId="0" applyFont="1" applyFill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right" vertical="center"/>
    </xf>
    <xf numFmtId="0" fontId="4" fillId="0" borderId="10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9" xfId="0" applyFont="1" applyBorder="1">
      <alignment vertical="center"/>
    </xf>
    <xf numFmtId="0" fontId="9" fillId="3" borderId="27" xfId="0" applyFont="1" applyFill="1" applyBorder="1" applyAlignment="1">
      <alignment horizontal="center" vertical="center"/>
    </xf>
    <xf numFmtId="0" fontId="12" fillId="7" borderId="28" xfId="0" applyFont="1" applyFill="1" applyBorder="1">
      <alignment vertical="center"/>
    </xf>
    <xf numFmtId="0" fontId="13" fillId="0" borderId="25" xfId="0" applyFont="1" applyBorder="1">
      <alignment vertical="center"/>
    </xf>
    <xf numFmtId="0" fontId="10" fillId="3" borderId="27" xfId="0" applyFont="1" applyFill="1" applyBorder="1" applyAlignment="1">
      <alignment horizontal="center" vertical="center"/>
    </xf>
    <xf numFmtId="177" fontId="17" fillId="2" borderId="2" xfId="0" applyNumberFormat="1" applyFont="1" applyFill="1" applyBorder="1" applyAlignment="1">
      <alignment horizontal="center" vertical="center"/>
    </xf>
    <xf numFmtId="177" fontId="17" fillId="2" borderId="3" xfId="0" applyNumberFormat="1" applyFont="1" applyFill="1" applyBorder="1" applyAlignment="1">
      <alignment horizontal="center" vertical="center"/>
    </xf>
    <xf numFmtId="177" fontId="17" fillId="2" borderId="26" xfId="0" applyNumberFormat="1" applyFont="1" applyFill="1" applyBorder="1" applyAlignment="1">
      <alignment horizontal="center" vertical="center"/>
    </xf>
    <xf numFmtId="177" fontId="17" fillId="2" borderId="8" xfId="0" applyNumberFormat="1" applyFont="1" applyFill="1" applyBorder="1" applyAlignment="1">
      <alignment horizontal="center" vertical="center"/>
    </xf>
    <xf numFmtId="176" fontId="18" fillId="2" borderId="24" xfId="0" applyNumberFormat="1" applyFont="1" applyFill="1" applyBorder="1" applyAlignment="1">
      <alignment horizontal="center" vertical="center"/>
    </xf>
    <xf numFmtId="177" fontId="17" fillId="2" borderId="30" xfId="0" applyNumberFormat="1" applyFont="1" applyFill="1" applyBorder="1" applyAlignment="1">
      <alignment horizontal="center" vertical="center"/>
    </xf>
    <xf numFmtId="0" fontId="9" fillId="3" borderId="31" xfId="0" applyFont="1" applyFill="1" applyBorder="1" applyAlignment="1">
      <alignment horizontal="center" vertical="center"/>
    </xf>
    <xf numFmtId="0" fontId="11" fillId="2" borderId="29" xfId="0" applyFont="1" applyFill="1" applyBorder="1" applyAlignment="1">
      <alignment horizontal="right" vertical="center"/>
    </xf>
    <xf numFmtId="0" fontId="4" fillId="6" borderId="7" xfId="0" applyFont="1" applyFill="1" applyBorder="1" applyAlignment="1">
      <alignment vertical="center"/>
    </xf>
    <xf numFmtId="0" fontId="4" fillId="6" borderId="8" xfId="0" applyFont="1" applyFill="1" applyBorder="1" applyAlignment="1">
      <alignment vertical="center"/>
    </xf>
    <xf numFmtId="0" fontId="3" fillId="0" borderId="17" xfId="0" applyFont="1" applyBorder="1">
      <alignment vertical="center"/>
    </xf>
    <xf numFmtId="0" fontId="20" fillId="3" borderId="14" xfId="0" applyFont="1" applyFill="1" applyBorder="1" applyAlignment="1">
      <alignment horizontal="center" vertical="center"/>
    </xf>
    <xf numFmtId="0" fontId="4" fillId="12" borderId="22" xfId="0" applyFont="1" applyFill="1" applyBorder="1" applyAlignment="1">
      <alignment horizontal="center" vertical="center"/>
    </xf>
    <xf numFmtId="0" fontId="20" fillId="3" borderId="33" xfId="0" applyFont="1" applyFill="1" applyBorder="1" applyAlignment="1">
      <alignment horizontal="center" vertical="center"/>
    </xf>
    <xf numFmtId="0" fontId="4" fillId="12" borderId="41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/>
    </xf>
    <xf numFmtId="0" fontId="20" fillId="3" borderId="43" xfId="0" applyFont="1" applyFill="1" applyBorder="1" applyAlignment="1">
      <alignment horizontal="center" vertical="center"/>
    </xf>
    <xf numFmtId="0" fontId="4" fillId="12" borderId="42" xfId="0" applyFont="1" applyFill="1" applyBorder="1" applyAlignment="1">
      <alignment horizontal="center" vertical="center"/>
    </xf>
    <xf numFmtId="0" fontId="20" fillId="3" borderId="44" xfId="0" applyFont="1" applyFill="1" applyBorder="1" applyAlignment="1">
      <alignment horizontal="center" vertical="center"/>
    </xf>
    <xf numFmtId="0" fontId="20" fillId="3" borderId="24" xfId="0" applyFont="1" applyFill="1" applyBorder="1" applyAlignment="1">
      <alignment horizontal="center" vertical="center"/>
    </xf>
    <xf numFmtId="0" fontId="4" fillId="12" borderId="44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22" fillId="5" borderId="39" xfId="0" applyFont="1" applyFill="1" applyBorder="1" applyAlignment="1">
      <alignment vertical="center"/>
    </xf>
    <xf numFmtId="0" fontId="22" fillId="5" borderId="36" xfId="0" applyFont="1" applyFill="1" applyBorder="1" applyAlignment="1">
      <alignment vertical="center"/>
    </xf>
    <xf numFmtId="0" fontId="23" fillId="5" borderId="12" xfId="0" applyFont="1" applyFill="1" applyBorder="1" applyAlignment="1">
      <alignment vertical="center"/>
    </xf>
    <xf numFmtId="0" fontId="23" fillId="5" borderId="16" xfId="0" applyFont="1" applyFill="1" applyBorder="1" applyAlignment="1">
      <alignment vertical="center"/>
    </xf>
    <xf numFmtId="0" fontId="22" fillId="5" borderId="7" xfId="0" applyFont="1" applyFill="1" applyBorder="1" applyAlignment="1">
      <alignment vertical="center"/>
    </xf>
    <xf numFmtId="0" fontId="22" fillId="5" borderId="8" xfId="0" applyFont="1" applyFill="1" applyBorder="1" applyAlignment="1">
      <alignment vertical="center"/>
    </xf>
    <xf numFmtId="176" fontId="18" fillId="2" borderId="8" xfId="0" applyNumberFormat="1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 wrapText="1"/>
    </xf>
    <xf numFmtId="0" fontId="4" fillId="4" borderId="40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178" fontId="4" fillId="8" borderId="23" xfId="0" applyNumberFormat="1" applyFont="1" applyFill="1" applyBorder="1" applyAlignment="1">
      <alignment horizontal="center" vertical="center"/>
    </xf>
    <xf numFmtId="178" fontId="4" fillId="8" borderId="13" xfId="0" applyNumberFormat="1" applyFont="1" applyFill="1" applyBorder="1" applyAlignment="1">
      <alignment horizontal="center" vertical="center"/>
    </xf>
    <xf numFmtId="0" fontId="4" fillId="14" borderId="23" xfId="0" applyFont="1" applyFill="1" applyBorder="1" applyAlignment="1">
      <alignment horizontal="center" vertical="center" wrapText="1"/>
    </xf>
    <xf numFmtId="0" fontId="4" fillId="14" borderId="40" xfId="0" applyFont="1" applyFill="1" applyBorder="1" applyAlignment="1">
      <alignment horizontal="center" vertical="center" wrapText="1"/>
    </xf>
    <xf numFmtId="0" fontId="4" fillId="14" borderId="13" xfId="0" applyFont="1" applyFill="1" applyBorder="1" applyAlignment="1">
      <alignment horizontal="center" vertical="center" wrapText="1"/>
    </xf>
    <xf numFmtId="178" fontId="4" fillId="8" borderId="33" xfId="0" applyNumberFormat="1" applyFont="1" applyFill="1" applyBorder="1" applyAlignment="1">
      <alignment horizontal="center" vertical="center"/>
    </xf>
    <xf numFmtId="178" fontId="4" fillId="8" borderId="32" xfId="0" applyNumberFormat="1" applyFont="1" applyFill="1" applyBorder="1" applyAlignment="1">
      <alignment horizontal="center" vertical="center"/>
    </xf>
    <xf numFmtId="0" fontId="4" fillId="16" borderId="23" xfId="0" applyFont="1" applyFill="1" applyBorder="1" applyAlignment="1">
      <alignment horizontal="center" vertical="center" wrapText="1"/>
    </xf>
    <xf numFmtId="0" fontId="4" fillId="16" borderId="40" xfId="0" applyFont="1" applyFill="1" applyBorder="1" applyAlignment="1">
      <alignment horizontal="center" vertical="center" wrapText="1"/>
    </xf>
    <xf numFmtId="0" fontId="4" fillId="16" borderId="13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178" fontId="4" fillId="8" borderId="42" xfId="0" applyNumberFormat="1" applyFont="1" applyFill="1" applyBorder="1" applyAlignment="1">
      <alignment horizontal="center" vertical="center"/>
    </xf>
    <xf numFmtId="0" fontId="21" fillId="11" borderId="34" xfId="0" applyFont="1" applyFill="1" applyBorder="1" applyAlignment="1">
      <alignment horizontal="left" vertical="center" wrapText="1"/>
    </xf>
    <xf numFmtId="0" fontId="21" fillId="11" borderId="38" xfId="0" applyFont="1" applyFill="1" applyBorder="1" applyAlignment="1">
      <alignment horizontal="left" vertical="center" wrapText="1"/>
    </xf>
    <xf numFmtId="0" fontId="21" fillId="11" borderId="35" xfId="0" applyFont="1" applyFill="1" applyBorder="1" applyAlignment="1">
      <alignment horizontal="left" vertical="center" wrapText="1"/>
    </xf>
    <xf numFmtId="0" fontId="21" fillId="11" borderId="17" xfId="0" applyFont="1" applyFill="1" applyBorder="1" applyAlignment="1">
      <alignment horizontal="left" vertical="center" wrapText="1"/>
    </xf>
    <xf numFmtId="0" fontId="21" fillId="11" borderId="0" xfId="0" applyFont="1" applyFill="1" applyBorder="1" applyAlignment="1">
      <alignment horizontal="left" vertical="center" wrapText="1"/>
    </xf>
    <xf numFmtId="0" fontId="21" fillId="11" borderId="37" xfId="0" applyFont="1" applyFill="1" applyBorder="1" applyAlignment="1">
      <alignment horizontal="left" vertical="center" wrapText="1"/>
    </xf>
    <xf numFmtId="0" fontId="21" fillId="11" borderId="12" xfId="0" applyFont="1" applyFill="1" applyBorder="1" applyAlignment="1">
      <alignment horizontal="left" vertical="center" wrapText="1"/>
    </xf>
    <xf numFmtId="0" fontId="21" fillId="11" borderId="39" xfId="0" applyFont="1" applyFill="1" applyBorder="1" applyAlignment="1">
      <alignment horizontal="left" vertical="center" wrapText="1"/>
    </xf>
    <xf numFmtId="0" fontId="21" fillId="11" borderId="36" xfId="0" applyFont="1" applyFill="1" applyBorder="1" applyAlignment="1">
      <alignment horizontal="left" vertical="center" wrapText="1"/>
    </xf>
    <xf numFmtId="0" fontId="15" fillId="10" borderId="16" xfId="0" applyFont="1" applyFill="1" applyBorder="1" applyAlignment="1">
      <alignment horizontal="center" vertical="center"/>
    </xf>
    <xf numFmtId="0" fontId="15" fillId="10" borderId="8" xfId="0" applyFont="1" applyFill="1" applyBorder="1" applyAlignment="1">
      <alignment horizontal="center" vertical="center"/>
    </xf>
    <xf numFmtId="0" fontId="15" fillId="10" borderId="24" xfId="0" applyFont="1" applyFill="1" applyBorder="1" applyAlignment="1">
      <alignment horizontal="center" vertical="center"/>
    </xf>
    <xf numFmtId="0" fontId="4" fillId="11" borderId="23" xfId="0" applyFont="1" applyFill="1" applyBorder="1" applyAlignment="1">
      <alignment horizontal="center" vertical="center" wrapText="1"/>
    </xf>
    <xf numFmtId="0" fontId="4" fillId="11" borderId="40" xfId="0" applyFont="1" applyFill="1" applyBorder="1" applyAlignment="1">
      <alignment horizontal="center" vertical="center" wrapText="1"/>
    </xf>
    <xf numFmtId="0" fontId="4" fillId="11" borderId="13" xfId="0" applyFont="1" applyFill="1" applyBorder="1" applyAlignment="1">
      <alignment horizontal="center" vertical="center" wrapText="1"/>
    </xf>
    <xf numFmtId="0" fontId="15" fillId="9" borderId="17" xfId="0" applyFont="1" applyFill="1" applyBorder="1" applyAlignment="1">
      <alignment horizontal="center" vertical="center"/>
    </xf>
    <xf numFmtId="0" fontId="15" fillId="9" borderId="0" xfId="0" applyFont="1" applyFill="1" applyBorder="1" applyAlignment="1">
      <alignment horizontal="center" vertical="center"/>
    </xf>
    <xf numFmtId="0" fontId="15" fillId="10" borderId="23" xfId="0" applyFont="1" applyFill="1" applyBorder="1" applyAlignment="1">
      <alignment horizontal="center" vertical="center"/>
    </xf>
    <xf numFmtId="0" fontId="15" fillId="10" borderId="34" xfId="0" applyFont="1" applyFill="1" applyBorder="1" applyAlignment="1">
      <alignment horizontal="center" vertical="center"/>
    </xf>
    <xf numFmtId="0" fontId="15" fillId="10" borderId="35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0" fontId="15" fillId="10" borderId="37" xfId="0" applyFont="1" applyFill="1" applyBorder="1" applyAlignment="1">
      <alignment horizontal="center" vertical="center"/>
    </xf>
    <xf numFmtId="0" fontId="15" fillId="10" borderId="12" xfId="0" applyFont="1" applyFill="1" applyBorder="1" applyAlignment="1">
      <alignment horizontal="center" vertical="center"/>
    </xf>
    <xf numFmtId="0" fontId="15" fillId="10" borderId="36" xfId="0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 wrapText="1"/>
    </xf>
    <xf numFmtId="0" fontId="4" fillId="5" borderId="40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178" fontId="4" fillId="8" borderId="15" xfId="0" applyNumberFormat="1" applyFont="1" applyFill="1" applyBorder="1" applyAlignment="1">
      <alignment horizontal="center" vertical="center"/>
    </xf>
    <xf numFmtId="0" fontId="4" fillId="15" borderId="23" xfId="0" applyFont="1" applyFill="1" applyBorder="1" applyAlignment="1">
      <alignment horizontal="center" vertical="center" wrapText="1"/>
    </xf>
    <xf numFmtId="0" fontId="4" fillId="15" borderId="40" xfId="0" applyFont="1" applyFill="1" applyBorder="1" applyAlignment="1">
      <alignment horizontal="center" vertical="center" wrapText="1"/>
    </xf>
    <xf numFmtId="0" fontId="4" fillId="15" borderId="13" xfId="0" applyFont="1" applyFill="1" applyBorder="1" applyAlignment="1">
      <alignment horizontal="center" vertical="center" wrapText="1"/>
    </xf>
    <xf numFmtId="0" fontId="4" fillId="13" borderId="23" xfId="0" applyFont="1" applyFill="1" applyBorder="1" applyAlignment="1">
      <alignment horizontal="center" vertical="center" wrapText="1"/>
    </xf>
    <xf numFmtId="0" fontId="4" fillId="13" borderId="40" xfId="0" applyFont="1" applyFill="1" applyBorder="1" applyAlignment="1">
      <alignment horizontal="center" vertical="center" wrapText="1"/>
    </xf>
    <xf numFmtId="0" fontId="4" fillId="13" borderId="13" xfId="0" applyFont="1" applyFill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9" fillId="4" borderId="16" xfId="0" applyFont="1" applyFill="1" applyBorder="1" applyAlignment="1">
      <alignment horizontal="center" vertical="center"/>
    </xf>
    <xf numFmtId="0" fontId="19" fillId="4" borderId="7" xfId="0" applyFont="1" applyFill="1" applyBorder="1" applyAlignment="1">
      <alignment horizontal="center" vertical="center"/>
    </xf>
    <xf numFmtId="0" fontId="19" fillId="4" borderId="8" xfId="0" applyFont="1" applyFill="1" applyBorder="1" applyAlignment="1">
      <alignment horizontal="center" vertical="center"/>
    </xf>
    <xf numFmtId="0" fontId="16" fillId="4" borderId="16" xfId="0" applyFont="1" applyFill="1" applyBorder="1" applyAlignment="1">
      <alignment horizontal="center" vertical="center"/>
    </xf>
    <xf numFmtId="0" fontId="16" fillId="4" borderId="7" xfId="0" applyFont="1" applyFill="1" applyBorder="1" applyAlignment="1">
      <alignment horizontal="center" vertical="center"/>
    </xf>
    <xf numFmtId="0" fontId="16" fillId="4" borderId="8" xfId="0" applyFont="1" applyFill="1" applyBorder="1" applyAlignment="1">
      <alignment horizontal="center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89"/>
  <sheetViews>
    <sheetView tabSelected="1" zoomScale="60" zoomScaleNormal="60" workbookViewId="0">
      <pane xSplit="2" ySplit="14" topLeftCell="C42" activePane="bottomRight" state="frozen"/>
      <selection pane="topRight" activeCell="C1" sqref="C1"/>
      <selection pane="bottomLeft" activeCell="A15" sqref="A15"/>
      <selection pane="bottomRight" activeCell="L57" sqref="L57"/>
    </sheetView>
  </sheetViews>
  <sheetFormatPr defaultColWidth="9" defaultRowHeight="15.75"/>
  <cols>
    <col min="1" max="1" width="24.625" style="1" customWidth="1"/>
    <col min="2" max="2" width="8.625" style="5" customWidth="1"/>
    <col min="3" max="16" width="10.625" style="1" customWidth="1"/>
    <col min="17" max="17" width="10.625" style="3" customWidth="1"/>
    <col min="18" max="23" width="10.625" style="1" customWidth="1"/>
    <col min="24" max="24" width="10.625" style="3" customWidth="1"/>
    <col min="25" max="44" width="10.625" style="1" customWidth="1"/>
    <col min="45" max="16384" width="9" style="1"/>
  </cols>
  <sheetData>
    <row r="1" spans="1:45" ht="18.75">
      <c r="A1" s="4" t="s">
        <v>0</v>
      </c>
    </row>
    <row r="2" spans="1:45" ht="22.5" customHeight="1">
      <c r="A2" s="14" t="s">
        <v>24</v>
      </c>
      <c r="L2" s="8"/>
    </row>
    <row r="3" spans="1:45" ht="24.75" customHeight="1" thickBot="1">
      <c r="A3" s="2" t="s">
        <v>47</v>
      </c>
    </row>
    <row r="4" spans="1:45" ht="39.950000000000003" customHeight="1" thickBot="1">
      <c r="A4" s="82" t="s">
        <v>21</v>
      </c>
      <c r="B4" s="83"/>
      <c r="C4" s="107" t="s">
        <v>42</v>
      </c>
      <c r="D4" s="108"/>
      <c r="E4" s="108"/>
      <c r="F4" s="108"/>
      <c r="G4" s="108"/>
      <c r="H4" s="108"/>
      <c r="I4" s="108"/>
      <c r="J4" s="108"/>
      <c r="K4" s="108"/>
      <c r="L4" s="108"/>
      <c r="M4" s="109"/>
      <c r="N4" s="107" t="s">
        <v>48</v>
      </c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9"/>
      <c r="AB4" s="110" t="s">
        <v>49</v>
      </c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2"/>
    </row>
    <row r="5" spans="1:45" ht="39.950000000000003" customHeight="1" thickBot="1">
      <c r="A5" s="84" t="s">
        <v>11</v>
      </c>
      <c r="B5" s="84"/>
      <c r="C5" s="113" t="s">
        <v>43</v>
      </c>
      <c r="D5" s="114"/>
      <c r="E5" s="114"/>
      <c r="F5" s="114"/>
      <c r="G5" s="114"/>
      <c r="H5" s="114"/>
      <c r="I5" s="114"/>
      <c r="J5" s="114"/>
      <c r="K5" s="114"/>
      <c r="L5" s="114"/>
      <c r="M5" s="115"/>
      <c r="N5" s="113" t="s">
        <v>43</v>
      </c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6" t="s">
        <v>50</v>
      </c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17"/>
      <c r="AO5" s="117"/>
      <c r="AP5" s="117"/>
      <c r="AQ5" s="117"/>
      <c r="AR5" s="118"/>
    </row>
    <row r="6" spans="1:45" ht="39.950000000000003" customHeight="1" thickBot="1">
      <c r="A6" s="90" t="s">
        <v>20</v>
      </c>
      <c r="B6" s="90"/>
      <c r="C6" s="69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1"/>
    </row>
    <row r="7" spans="1:45" ht="39.950000000000003" customHeight="1" thickBot="1">
      <c r="A7" s="91" t="s">
        <v>10</v>
      </c>
      <c r="B7" s="92"/>
      <c r="C7" s="73" t="s">
        <v>51</v>
      </c>
      <c r="D7" s="74"/>
      <c r="E7" s="74"/>
      <c r="F7" s="74"/>
      <c r="G7" s="74"/>
      <c r="H7" s="74"/>
      <c r="I7" s="74"/>
      <c r="J7" s="74"/>
      <c r="K7" s="74"/>
      <c r="L7" s="74"/>
      <c r="M7" s="75"/>
      <c r="N7" s="52" t="s">
        <v>55</v>
      </c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4"/>
    </row>
    <row r="8" spans="1:45" ht="39.950000000000003" customHeight="1" thickBot="1">
      <c r="A8" s="93"/>
      <c r="B8" s="94"/>
      <c r="C8" s="76"/>
      <c r="D8" s="77"/>
      <c r="E8" s="77"/>
      <c r="F8" s="77"/>
      <c r="G8" s="77"/>
      <c r="H8" s="77"/>
      <c r="I8" s="77"/>
      <c r="J8" s="77"/>
      <c r="K8" s="77"/>
      <c r="L8" s="77"/>
      <c r="M8" s="78"/>
      <c r="N8" s="52" t="s">
        <v>56</v>
      </c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4"/>
    </row>
    <row r="9" spans="1:45" ht="39.950000000000003" customHeight="1" thickBot="1">
      <c r="A9" s="93"/>
      <c r="B9" s="94"/>
      <c r="C9" s="76"/>
      <c r="D9" s="77"/>
      <c r="E9" s="77"/>
      <c r="F9" s="77"/>
      <c r="G9" s="77"/>
      <c r="H9" s="77"/>
      <c r="I9" s="77"/>
      <c r="J9" s="77"/>
      <c r="K9" s="77"/>
      <c r="L9" s="77"/>
      <c r="M9" s="78"/>
      <c r="N9" s="52" t="s">
        <v>52</v>
      </c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4"/>
    </row>
    <row r="10" spans="1:45" ht="39.950000000000003" customHeight="1" thickBot="1">
      <c r="A10" s="93"/>
      <c r="B10" s="94"/>
      <c r="C10" s="76"/>
      <c r="D10" s="77"/>
      <c r="E10" s="77"/>
      <c r="F10" s="77"/>
      <c r="G10" s="77"/>
      <c r="H10" s="77"/>
      <c r="I10" s="77"/>
      <c r="J10" s="77"/>
      <c r="K10" s="77"/>
      <c r="L10" s="77"/>
      <c r="M10" s="78"/>
      <c r="N10" s="52" t="s">
        <v>53</v>
      </c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4"/>
    </row>
    <row r="11" spans="1:45" ht="39.950000000000003" customHeight="1" thickBot="1">
      <c r="A11" s="95"/>
      <c r="B11" s="96"/>
      <c r="C11" s="79"/>
      <c r="D11" s="80"/>
      <c r="E11" s="80"/>
      <c r="F11" s="80"/>
      <c r="G11" s="80"/>
      <c r="H11" s="80"/>
      <c r="I11" s="80"/>
      <c r="J11" s="80"/>
      <c r="K11" s="80"/>
      <c r="L11" s="80"/>
      <c r="M11" s="81"/>
      <c r="N11" s="51" t="s">
        <v>54</v>
      </c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50"/>
    </row>
    <row r="12" spans="1:45" s="6" customFormat="1" ht="26.25" customHeight="1" thickBot="1">
      <c r="A12" s="88" t="s">
        <v>22</v>
      </c>
      <c r="B12" s="89"/>
      <c r="C12" s="69" t="s">
        <v>17</v>
      </c>
      <c r="D12" s="70"/>
      <c r="E12" s="70"/>
      <c r="F12" s="70"/>
      <c r="G12" s="70"/>
      <c r="H12" s="70"/>
      <c r="I12" s="71"/>
      <c r="J12" s="70" t="s">
        <v>23</v>
      </c>
      <c r="K12" s="70"/>
      <c r="L12" s="70"/>
      <c r="M12" s="70"/>
      <c r="N12" s="70"/>
      <c r="O12" s="70"/>
      <c r="P12" s="71"/>
      <c r="Q12" s="69" t="s">
        <v>44</v>
      </c>
      <c r="R12" s="70"/>
      <c r="S12" s="70"/>
      <c r="T12" s="70"/>
      <c r="U12" s="70"/>
      <c r="V12" s="70"/>
      <c r="W12" s="71"/>
      <c r="X12" s="69" t="s">
        <v>45</v>
      </c>
      <c r="Y12" s="70"/>
      <c r="Z12" s="70"/>
      <c r="AA12" s="70"/>
      <c r="AB12" s="70"/>
      <c r="AC12" s="70"/>
      <c r="AD12" s="71"/>
      <c r="AE12" s="69" t="s">
        <v>46</v>
      </c>
      <c r="AF12" s="70"/>
      <c r="AG12" s="70"/>
      <c r="AH12" s="70"/>
      <c r="AI12" s="70"/>
      <c r="AJ12" s="70"/>
      <c r="AK12" s="71"/>
      <c r="AL12" s="70" t="s">
        <v>17</v>
      </c>
      <c r="AM12" s="70"/>
      <c r="AN12" s="70"/>
      <c r="AO12" s="70"/>
      <c r="AP12" s="70"/>
      <c r="AQ12" s="70"/>
      <c r="AR12" s="71"/>
    </row>
    <row r="13" spans="1:45" s="7" customFormat="1" ht="17.100000000000001" customHeight="1" thickBot="1">
      <c r="A13" s="88"/>
      <c r="B13" s="89"/>
      <c r="C13" s="31">
        <v>44739</v>
      </c>
      <c r="D13" s="31">
        <v>44740</v>
      </c>
      <c r="E13" s="31">
        <v>44741</v>
      </c>
      <c r="F13" s="31">
        <v>44742</v>
      </c>
      <c r="G13" s="31">
        <v>44743</v>
      </c>
      <c r="H13" s="31">
        <v>44744</v>
      </c>
      <c r="I13" s="31">
        <v>44745</v>
      </c>
      <c r="J13" s="55">
        <v>44746</v>
      </c>
      <c r="K13" s="31">
        <v>44747</v>
      </c>
      <c r="L13" s="31">
        <v>44748</v>
      </c>
      <c r="M13" s="31">
        <v>44749</v>
      </c>
      <c r="N13" s="31">
        <v>44750</v>
      </c>
      <c r="O13" s="31">
        <v>44751</v>
      </c>
      <c r="P13" s="31">
        <v>44752</v>
      </c>
      <c r="Q13" s="31">
        <v>44753</v>
      </c>
      <c r="R13" s="31">
        <v>44754</v>
      </c>
      <c r="S13" s="31">
        <v>44755</v>
      </c>
      <c r="T13" s="31">
        <v>44756</v>
      </c>
      <c r="U13" s="31">
        <v>44757</v>
      </c>
      <c r="V13" s="31">
        <v>44758</v>
      </c>
      <c r="W13" s="31">
        <v>44759</v>
      </c>
      <c r="X13" s="31">
        <v>44760</v>
      </c>
      <c r="Y13" s="31">
        <v>44761</v>
      </c>
      <c r="Z13" s="31">
        <v>44762</v>
      </c>
      <c r="AA13" s="31">
        <v>44763</v>
      </c>
      <c r="AB13" s="31">
        <v>44764</v>
      </c>
      <c r="AC13" s="31">
        <v>44765</v>
      </c>
      <c r="AD13" s="31">
        <v>44766</v>
      </c>
      <c r="AE13" s="31">
        <v>44767</v>
      </c>
      <c r="AF13" s="31">
        <v>44768</v>
      </c>
      <c r="AG13" s="31">
        <v>44769</v>
      </c>
      <c r="AH13" s="31">
        <v>44770</v>
      </c>
      <c r="AI13" s="31">
        <v>44771</v>
      </c>
      <c r="AJ13" s="31">
        <v>44772</v>
      </c>
      <c r="AK13" s="31">
        <v>44773</v>
      </c>
      <c r="AL13" s="31">
        <v>44774</v>
      </c>
      <c r="AM13" s="31">
        <v>44775</v>
      </c>
      <c r="AN13" s="31">
        <v>44776</v>
      </c>
      <c r="AO13" s="31">
        <v>44777</v>
      </c>
      <c r="AP13" s="31">
        <v>44778</v>
      </c>
      <c r="AQ13" s="31">
        <v>44779</v>
      </c>
      <c r="AR13" s="31">
        <v>44780</v>
      </c>
    </row>
    <row r="14" spans="1:45" s="5" customFormat="1" ht="17.100000000000001" customHeight="1" thickBot="1">
      <c r="A14" s="88"/>
      <c r="B14" s="89"/>
      <c r="C14" s="27" t="s">
        <v>2</v>
      </c>
      <c r="D14" s="32" t="s">
        <v>3</v>
      </c>
      <c r="E14" s="28" t="s">
        <v>4</v>
      </c>
      <c r="F14" s="28" t="s">
        <v>5</v>
      </c>
      <c r="G14" s="29" t="s">
        <v>6</v>
      </c>
      <c r="H14" s="28" t="s">
        <v>7</v>
      </c>
      <c r="I14" s="30" t="s">
        <v>1</v>
      </c>
      <c r="J14" s="29" t="s">
        <v>2</v>
      </c>
      <c r="K14" s="32" t="s">
        <v>3</v>
      </c>
      <c r="L14" s="28" t="s">
        <v>4</v>
      </c>
      <c r="M14" s="28" t="s">
        <v>5</v>
      </c>
      <c r="N14" s="29" t="s">
        <v>6</v>
      </c>
      <c r="O14" s="28" t="s">
        <v>7</v>
      </c>
      <c r="P14" s="30" t="s">
        <v>1</v>
      </c>
      <c r="Q14" s="27" t="s">
        <v>2</v>
      </c>
      <c r="R14" s="32" t="s">
        <v>3</v>
      </c>
      <c r="S14" s="28" t="s">
        <v>4</v>
      </c>
      <c r="T14" s="28" t="s">
        <v>5</v>
      </c>
      <c r="U14" s="29" t="s">
        <v>6</v>
      </c>
      <c r="V14" s="28" t="s">
        <v>7</v>
      </c>
      <c r="W14" s="30" t="s">
        <v>1</v>
      </c>
      <c r="X14" s="27" t="s">
        <v>2</v>
      </c>
      <c r="Y14" s="28" t="s">
        <v>3</v>
      </c>
      <c r="Z14" s="28" t="s">
        <v>4</v>
      </c>
      <c r="AA14" s="32" t="s">
        <v>5</v>
      </c>
      <c r="AB14" s="28" t="s">
        <v>6</v>
      </c>
      <c r="AC14" s="28" t="s">
        <v>7</v>
      </c>
      <c r="AD14" s="30" t="s">
        <v>1</v>
      </c>
      <c r="AE14" s="27" t="s">
        <v>2</v>
      </c>
      <c r="AF14" s="32" t="s">
        <v>3</v>
      </c>
      <c r="AG14" s="28" t="s">
        <v>4</v>
      </c>
      <c r="AH14" s="28" t="s">
        <v>5</v>
      </c>
      <c r="AI14" s="29" t="s">
        <v>6</v>
      </c>
      <c r="AJ14" s="28" t="s">
        <v>7</v>
      </c>
      <c r="AK14" s="30" t="s">
        <v>1</v>
      </c>
      <c r="AL14" s="29" t="s">
        <v>2</v>
      </c>
      <c r="AM14" s="32" t="s">
        <v>3</v>
      </c>
      <c r="AN14" s="28" t="s">
        <v>4</v>
      </c>
      <c r="AO14" s="28" t="s">
        <v>5</v>
      </c>
      <c r="AP14" s="29" t="s">
        <v>6</v>
      </c>
      <c r="AQ14" s="28" t="s">
        <v>7</v>
      </c>
      <c r="AR14" s="30" t="s">
        <v>1</v>
      </c>
    </row>
    <row r="15" spans="1:45" ht="30" customHeight="1">
      <c r="A15" s="56" t="s">
        <v>25</v>
      </c>
      <c r="B15" s="38" t="s">
        <v>18</v>
      </c>
      <c r="C15" s="25"/>
      <c r="D15" s="25"/>
      <c r="E15" s="25"/>
      <c r="F15" s="25"/>
      <c r="G15" s="20">
        <v>1</v>
      </c>
      <c r="H15" s="20">
        <v>6</v>
      </c>
      <c r="I15" s="21">
        <v>7</v>
      </c>
      <c r="J15" s="19"/>
      <c r="K15" s="20"/>
      <c r="L15" s="20"/>
      <c r="M15" s="20"/>
      <c r="N15" s="20"/>
      <c r="O15" s="20"/>
      <c r="P15" s="21"/>
      <c r="Q15" s="19"/>
      <c r="R15" s="20"/>
      <c r="S15" s="20"/>
      <c r="T15" s="20"/>
      <c r="U15" s="20"/>
      <c r="V15" s="20"/>
      <c r="W15" s="21"/>
      <c r="X15" s="19"/>
      <c r="Y15" s="20"/>
      <c r="Z15" s="20"/>
      <c r="AA15" s="21"/>
      <c r="AB15" s="20"/>
      <c r="AC15" s="20"/>
      <c r="AD15" s="22"/>
      <c r="AE15" s="19"/>
      <c r="AF15" s="20"/>
      <c r="AG15" s="20"/>
      <c r="AH15" s="20"/>
      <c r="AI15" s="20"/>
      <c r="AJ15" s="20"/>
      <c r="AK15" s="21"/>
      <c r="AL15" s="19"/>
      <c r="AM15" s="20"/>
      <c r="AN15" s="20"/>
      <c r="AO15" s="20"/>
      <c r="AP15" s="25"/>
      <c r="AQ15" s="25"/>
      <c r="AR15" s="25"/>
      <c r="AS15" s="37"/>
    </row>
    <row r="16" spans="1:45" ht="18" customHeight="1" thickBot="1">
      <c r="A16" s="57"/>
      <c r="B16" s="39" t="s">
        <v>19</v>
      </c>
      <c r="C16" s="16" t="s">
        <v>8</v>
      </c>
      <c r="D16" s="17" t="s">
        <v>12</v>
      </c>
      <c r="E16" s="23" t="s">
        <v>13</v>
      </c>
      <c r="F16" s="17" t="s">
        <v>14</v>
      </c>
      <c r="G16" s="23" t="s">
        <v>15</v>
      </c>
      <c r="H16" s="17" t="s">
        <v>9</v>
      </c>
      <c r="I16" s="24"/>
      <c r="J16" s="26" t="s">
        <v>8</v>
      </c>
      <c r="K16" s="17" t="s">
        <v>12</v>
      </c>
      <c r="L16" s="23" t="s">
        <v>13</v>
      </c>
      <c r="M16" s="17" t="s">
        <v>14</v>
      </c>
      <c r="N16" s="23" t="s">
        <v>15</v>
      </c>
      <c r="O16" s="17" t="s">
        <v>9</v>
      </c>
      <c r="P16" s="24"/>
      <c r="Q16" s="16" t="s">
        <v>8</v>
      </c>
      <c r="R16" s="17" t="s">
        <v>12</v>
      </c>
      <c r="S16" s="17" t="s">
        <v>13</v>
      </c>
      <c r="T16" s="17" t="s">
        <v>14</v>
      </c>
      <c r="U16" s="17" t="s">
        <v>15</v>
      </c>
      <c r="V16" s="17" t="s">
        <v>9</v>
      </c>
      <c r="W16" s="24"/>
      <c r="X16" s="26" t="s">
        <v>8</v>
      </c>
      <c r="Y16" s="17" t="s">
        <v>12</v>
      </c>
      <c r="Z16" s="17" t="s">
        <v>13</v>
      </c>
      <c r="AA16" s="33" t="s">
        <v>14</v>
      </c>
      <c r="AB16" s="9" t="s">
        <v>15</v>
      </c>
      <c r="AC16" s="17" t="s">
        <v>9</v>
      </c>
      <c r="AD16" s="24"/>
      <c r="AE16" s="16" t="s">
        <v>8</v>
      </c>
      <c r="AF16" s="17" t="s">
        <v>12</v>
      </c>
      <c r="AG16" s="23" t="s">
        <v>13</v>
      </c>
      <c r="AH16" s="17" t="s">
        <v>14</v>
      </c>
      <c r="AI16" s="23" t="s">
        <v>15</v>
      </c>
      <c r="AJ16" s="17" t="s">
        <v>9</v>
      </c>
      <c r="AK16" s="24"/>
      <c r="AL16" s="26" t="s">
        <v>8</v>
      </c>
      <c r="AM16" s="17" t="s">
        <v>12</v>
      </c>
      <c r="AN16" s="23" t="s">
        <v>13</v>
      </c>
      <c r="AO16" s="17" t="s">
        <v>14</v>
      </c>
      <c r="AP16" s="23" t="s">
        <v>15</v>
      </c>
      <c r="AQ16" s="17" t="s">
        <v>9</v>
      </c>
      <c r="AR16" s="24"/>
    </row>
    <row r="17" spans="1:45" ht="30" customHeight="1" thickBot="1">
      <c r="A17" s="57"/>
      <c r="B17" s="64">
        <v>680</v>
      </c>
      <c r="C17" s="12">
        <f>SUM(C15:I15)</f>
        <v>14</v>
      </c>
      <c r="D17" s="10">
        <v>2907</v>
      </c>
      <c r="E17" s="18">
        <v>16</v>
      </c>
      <c r="F17" s="10">
        <v>1</v>
      </c>
      <c r="G17" s="18">
        <v>14</v>
      </c>
      <c r="H17" s="10">
        <v>2907</v>
      </c>
      <c r="I17" s="11"/>
      <c r="J17" s="15">
        <f>SUM(J15:P15)</f>
        <v>0</v>
      </c>
      <c r="K17" s="10"/>
      <c r="L17" s="18"/>
      <c r="M17" s="10"/>
      <c r="N17" s="18"/>
      <c r="O17" s="10"/>
      <c r="P17" s="11"/>
      <c r="Q17" s="12">
        <f>SUM(Q15:W15)</f>
        <v>0</v>
      </c>
      <c r="R17" s="10"/>
      <c r="S17" s="10"/>
      <c r="T17" s="10"/>
      <c r="U17" s="10"/>
      <c r="V17" s="10"/>
      <c r="W17" s="11"/>
      <c r="X17" s="15">
        <f>SUM(X15:AD15)</f>
        <v>0</v>
      </c>
      <c r="Y17" s="10"/>
      <c r="Z17" s="10"/>
      <c r="AA17" s="34"/>
      <c r="AB17" s="10"/>
      <c r="AC17" s="10"/>
      <c r="AD17" s="11"/>
      <c r="AE17" s="12">
        <f>SUM(AE15:AK15)</f>
        <v>0</v>
      </c>
      <c r="AF17" s="10"/>
      <c r="AG17" s="18"/>
      <c r="AH17" s="10"/>
      <c r="AI17" s="18"/>
      <c r="AJ17" s="10"/>
      <c r="AK17" s="11"/>
      <c r="AL17" s="15">
        <f>SUM(AL15:AR15)</f>
        <v>0</v>
      </c>
      <c r="AM17" s="10"/>
      <c r="AN17" s="18"/>
      <c r="AO17" s="10"/>
      <c r="AP17" s="18"/>
      <c r="AQ17" s="10"/>
      <c r="AR17" s="11"/>
    </row>
    <row r="18" spans="1:45" ht="6" customHeight="1" thickBot="1">
      <c r="A18" s="58"/>
      <c r="B18" s="6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6"/>
      <c r="AL18" s="35"/>
      <c r="AM18" s="35"/>
      <c r="AN18" s="35"/>
      <c r="AO18" s="35"/>
      <c r="AP18" s="35"/>
      <c r="AQ18" s="35"/>
      <c r="AR18" s="48"/>
    </row>
    <row r="19" spans="1:45" ht="30" customHeight="1">
      <c r="A19" s="97" t="s">
        <v>26</v>
      </c>
      <c r="B19" s="43" t="s">
        <v>18</v>
      </c>
      <c r="C19" s="25"/>
      <c r="D19" s="25"/>
      <c r="E19" s="25"/>
      <c r="F19" s="25"/>
      <c r="G19" s="20">
        <v>2</v>
      </c>
      <c r="H19" s="20">
        <v>4</v>
      </c>
      <c r="I19" s="21">
        <v>2</v>
      </c>
      <c r="J19" s="19"/>
      <c r="K19" s="20"/>
      <c r="L19" s="20"/>
      <c r="M19" s="20"/>
      <c r="N19" s="20"/>
      <c r="O19" s="20"/>
      <c r="P19" s="21"/>
      <c r="Q19" s="19"/>
      <c r="R19" s="20"/>
      <c r="S19" s="20"/>
      <c r="T19" s="20"/>
      <c r="U19" s="20"/>
      <c r="V19" s="20"/>
      <c r="W19" s="21"/>
      <c r="X19" s="19"/>
      <c r="Y19" s="20"/>
      <c r="Z19" s="20"/>
      <c r="AA19" s="21"/>
      <c r="AB19" s="20"/>
      <c r="AC19" s="20"/>
      <c r="AD19" s="22"/>
      <c r="AE19" s="19"/>
      <c r="AF19" s="20"/>
      <c r="AG19" s="20"/>
      <c r="AH19" s="20"/>
      <c r="AI19" s="20"/>
      <c r="AJ19" s="20"/>
      <c r="AK19" s="21"/>
      <c r="AL19" s="19"/>
      <c r="AM19" s="20"/>
      <c r="AN19" s="20"/>
      <c r="AO19" s="20"/>
      <c r="AP19" s="25"/>
      <c r="AQ19" s="25"/>
      <c r="AR19" s="25"/>
      <c r="AS19" s="37"/>
    </row>
    <row r="20" spans="1:45" ht="18" customHeight="1">
      <c r="A20" s="98"/>
      <c r="B20" s="42" t="s">
        <v>19</v>
      </c>
      <c r="C20" s="16" t="s">
        <v>8</v>
      </c>
      <c r="D20" s="17" t="s">
        <v>12</v>
      </c>
      <c r="E20" s="23" t="s">
        <v>13</v>
      </c>
      <c r="F20" s="17" t="s">
        <v>14</v>
      </c>
      <c r="G20" s="23" t="s">
        <v>15</v>
      </c>
      <c r="H20" s="17" t="s">
        <v>9</v>
      </c>
      <c r="I20" s="24"/>
      <c r="J20" s="26" t="s">
        <v>8</v>
      </c>
      <c r="K20" s="17" t="s">
        <v>12</v>
      </c>
      <c r="L20" s="23" t="s">
        <v>13</v>
      </c>
      <c r="M20" s="17" t="s">
        <v>14</v>
      </c>
      <c r="N20" s="23" t="s">
        <v>15</v>
      </c>
      <c r="O20" s="17" t="s">
        <v>9</v>
      </c>
      <c r="P20" s="24"/>
      <c r="Q20" s="16" t="s">
        <v>8</v>
      </c>
      <c r="R20" s="17" t="s">
        <v>12</v>
      </c>
      <c r="S20" s="17" t="s">
        <v>13</v>
      </c>
      <c r="T20" s="17" t="s">
        <v>14</v>
      </c>
      <c r="U20" s="17" t="s">
        <v>15</v>
      </c>
      <c r="V20" s="17" t="s">
        <v>9</v>
      </c>
      <c r="W20" s="24"/>
      <c r="X20" s="26" t="s">
        <v>8</v>
      </c>
      <c r="Y20" s="17" t="s">
        <v>12</v>
      </c>
      <c r="Z20" s="17" t="s">
        <v>13</v>
      </c>
      <c r="AA20" s="33" t="s">
        <v>14</v>
      </c>
      <c r="AB20" s="9" t="s">
        <v>15</v>
      </c>
      <c r="AC20" s="17" t="s">
        <v>9</v>
      </c>
      <c r="AD20" s="24"/>
      <c r="AE20" s="16" t="s">
        <v>8</v>
      </c>
      <c r="AF20" s="17" t="s">
        <v>12</v>
      </c>
      <c r="AG20" s="23" t="s">
        <v>13</v>
      </c>
      <c r="AH20" s="17" t="s">
        <v>14</v>
      </c>
      <c r="AI20" s="23" t="s">
        <v>15</v>
      </c>
      <c r="AJ20" s="17" t="s">
        <v>9</v>
      </c>
      <c r="AK20" s="24"/>
      <c r="AL20" s="26" t="s">
        <v>8</v>
      </c>
      <c r="AM20" s="17" t="s">
        <v>12</v>
      </c>
      <c r="AN20" s="23" t="s">
        <v>13</v>
      </c>
      <c r="AO20" s="17" t="s">
        <v>14</v>
      </c>
      <c r="AP20" s="23" t="s">
        <v>15</v>
      </c>
      <c r="AQ20" s="17" t="s">
        <v>9</v>
      </c>
      <c r="AR20" s="24"/>
    </row>
    <row r="21" spans="1:45" ht="30" customHeight="1" thickBot="1">
      <c r="A21" s="98"/>
      <c r="B21" s="100">
        <v>680</v>
      </c>
      <c r="C21" s="12">
        <f>SUM(C19:I19)</f>
        <v>8</v>
      </c>
      <c r="D21" s="10">
        <v>2882</v>
      </c>
      <c r="E21" s="18">
        <v>24</v>
      </c>
      <c r="F21" s="10">
        <v>0</v>
      </c>
      <c r="G21" s="18">
        <v>8</v>
      </c>
      <c r="H21" s="10">
        <v>2896</v>
      </c>
      <c r="I21" s="11"/>
      <c r="J21" s="15">
        <f>SUM(J19:P19)</f>
        <v>0</v>
      </c>
      <c r="K21" s="10"/>
      <c r="L21" s="18"/>
      <c r="M21" s="10"/>
      <c r="N21" s="18"/>
      <c r="O21" s="10"/>
      <c r="P21" s="11"/>
      <c r="Q21" s="12">
        <f>SUM(Q19:W19)</f>
        <v>0</v>
      </c>
      <c r="R21" s="10"/>
      <c r="S21" s="10"/>
      <c r="T21" s="10"/>
      <c r="U21" s="10"/>
      <c r="V21" s="10"/>
      <c r="W21" s="11"/>
      <c r="X21" s="15">
        <f>SUM(X19:AD19)</f>
        <v>0</v>
      </c>
      <c r="Y21" s="10"/>
      <c r="Z21" s="10"/>
      <c r="AA21" s="34"/>
      <c r="AB21" s="10"/>
      <c r="AC21" s="10"/>
      <c r="AD21" s="11"/>
      <c r="AE21" s="12">
        <f>SUM(AE19:AK19)</f>
        <v>0</v>
      </c>
      <c r="AF21" s="10"/>
      <c r="AG21" s="18"/>
      <c r="AH21" s="10"/>
      <c r="AI21" s="18"/>
      <c r="AJ21" s="10"/>
      <c r="AK21" s="11"/>
      <c r="AL21" s="15">
        <f>SUM(AL19:AR19)</f>
        <v>0</v>
      </c>
      <c r="AM21" s="10"/>
      <c r="AN21" s="18"/>
      <c r="AO21" s="10"/>
      <c r="AP21" s="18"/>
      <c r="AQ21" s="10"/>
      <c r="AR21" s="11"/>
    </row>
    <row r="22" spans="1:45" ht="6" customHeight="1" thickBot="1">
      <c r="A22" s="99"/>
      <c r="B22" s="6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6"/>
      <c r="AL22" s="35"/>
      <c r="AM22" s="35"/>
      <c r="AN22" s="35"/>
      <c r="AO22" s="35"/>
      <c r="AP22" s="35"/>
      <c r="AQ22" s="35"/>
      <c r="AR22" s="48"/>
    </row>
    <row r="23" spans="1:45" ht="30" customHeight="1">
      <c r="A23" s="85" t="s">
        <v>27</v>
      </c>
      <c r="B23" s="40" t="s">
        <v>18</v>
      </c>
      <c r="C23" s="25"/>
      <c r="D23" s="25"/>
      <c r="E23" s="25"/>
      <c r="F23" s="25"/>
      <c r="G23" s="20">
        <v>1</v>
      </c>
      <c r="H23" s="20">
        <v>0</v>
      </c>
      <c r="I23" s="21">
        <v>4</v>
      </c>
      <c r="J23" s="19"/>
      <c r="K23" s="20"/>
      <c r="L23" s="20"/>
      <c r="M23" s="20"/>
      <c r="N23" s="20"/>
      <c r="O23" s="20"/>
      <c r="P23" s="21"/>
      <c r="Q23" s="19"/>
      <c r="R23" s="20"/>
      <c r="S23" s="20"/>
      <c r="T23" s="20"/>
      <c r="U23" s="20"/>
      <c r="V23" s="20"/>
      <c r="W23" s="21"/>
      <c r="X23" s="19"/>
      <c r="Y23" s="20"/>
      <c r="Z23" s="20"/>
      <c r="AA23" s="21"/>
      <c r="AB23" s="20"/>
      <c r="AC23" s="20"/>
      <c r="AD23" s="22"/>
      <c r="AE23" s="19"/>
      <c r="AF23" s="20"/>
      <c r="AG23" s="20"/>
      <c r="AH23" s="20"/>
      <c r="AI23" s="20"/>
      <c r="AJ23" s="20"/>
      <c r="AK23" s="21"/>
      <c r="AL23" s="19"/>
      <c r="AM23" s="20"/>
      <c r="AN23" s="20"/>
      <c r="AO23" s="20"/>
      <c r="AP23" s="25"/>
      <c r="AQ23" s="25"/>
      <c r="AR23" s="25"/>
      <c r="AS23" s="37"/>
    </row>
    <row r="24" spans="1:45" ht="18" customHeight="1" thickBot="1">
      <c r="A24" s="86"/>
      <c r="B24" s="44" t="s">
        <v>19</v>
      </c>
      <c r="C24" s="16" t="s">
        <v>8</v>
      </c>
      <c r="D24" s="17" t="s">
        <v>12</v>
      </c>
      <c r="E24" s="23" t="s">
        <v>13</v>
      </c>
      <c r="F24" s="17" t="s">
        <v>14</v>
      </c>
      <c r="G24" s="23" t="s">
        <v>15</v>
      </c>
      <c r="H24" s="17" t="s">
        <v>9</v>
      </c>
      <c r="I24" s="24"/>
      <c r="J24" s="26" t="s">
        <v>8</v>
      </c>
      <c r="K24" s="17" t="s">
        <v>12</v>
      </c>
      <c r="L24" s="23" t="s">
        <v>13</v>
      </c>
      <c r="M24" s="17" t="s">
        <v>14</v>
      </c>
      <c r="N24" s="23" t="s">
        <v>15</v>
      </c>
      <c r="O24" s="17" t="s">
        <v>9</v>
      </c>
      <c r="P24" s="24"/>
      <c r="Q24" s="16" t="s">
        <v>8</v>
      </c>
      <c r="R24" s="17" t="s">
        <v>12</v>
      </c>
      <c r="S24" s="17" t="s">
        <v>13</v>
      </c>
      <c r="T24" s="17" t="s">
        <v>14</v>
      </c>
      <c r="U24" s="17" t="s">
        <v>15</v>
      </c>
      <c r="V24" s="17" t="s">
        <v>9</v>
      </c>
      <c r="W24" s="24"/>
      <c r="X24" s="26" t="s">
        <v>8</v>
      </c>
      <c r="Y24" s="17" t="s">
        <v>12</v>
      </c>
      <c r="Z24" s="17" t="s">
        <v>13</v>
      </c>
      <c r="AA24" s="33" t="s">
        <v>14</v>
      </c>
      <c r="AB24" s="9" t="s">
        <v>15</v>
      </c>
      <c r="AC24" s="17" t="s">
        <v>9</v>
      </c>
      <c r="AD24" s="24"/>
      <c r="AE24" s="16" t="s">
        <v>8</v>
      </c>
      <c r="AF24" s="17" t="s">
        <v>12</v>
      </c>
      <c r="AG24" s="23" t="s">
        <v>13</v>
      </c>
      <c r="AH24" s="17" t="s">
        <v>14</v>
      </c>
      <c r="AI24" s="23" t="s">
        <v>15</v>
      </c>
      <c r="AJ24" s="17" t="s">
        <v>9</v>
      </c>
      <c r="AK24" s="24"/>
      <c r="AL24" s="26" t="s">
        <v>8</v>
      </c>
      <c r="AM24" s="17" t="s">
        <v>12</v>
      </c>
      <c r="AN24" s="23" t="s">
        <v>13</v>
      </c>
      <c r="AO24" s="17" t="s">
        <v>14</v>
      </c>
      <c r="AP24" s="23" t="s">
        <v>15</v>
      </c>
      <c r="AQ24" s="17" t="s">
        <v>9</v>
      </c>
      <c r="AR24" s="24"/>
    </row>
    <row r="25" spans="1:45" ht="30" customHeight="1" thickBot="1">
      <c r="A25" s="86"/>
      <c r="B25" s="64">
        <v>680</v>
      </c>
      <c r="C25" s="12">
        <f>SUM(C23:I23)</f>
        <v>5</v>
      </c>
      <c r="D25" s="10">
        <v>2917</v>
      </c>
      <c r="E25" s="18">
        <v>16</v>
      </c>
      <c r="F25" s="10">
        <v>0</v>
      </c>
      <c r="G25" s="18">
        <v>5</v>
      </c>
      <c r="H25" s="10">
        <v>2924</v>
      </c>
      <c r="I25" s="11"/>
      <c r="J25" s="15">
        <f>SUM(J23:P23)</f>
        <v>0</v>
      </c>
      <c r="K25" s="10"/>
      <c r="L25" s="18"/>
      <c r="M25" s="10"/>
      <c r="N25" s="18"/>
      <c r="O25" s="10"/>
      <c r="P25" s="11"/>
      <c r="Q25" s="12">
        <f>SUM(Q23:W23)</f>
        <v>0</v>
      </c>
      <c r="R25" s="10"/>
      <c r="S25" s="10"/>
      <c r="T25" s="10"/>
      <c r="U25" s="10"/>
      <c r="V25" s="10"/>
      <c r="W25" s="11"/>
      <c r="X25" s="15">
        <f>SUM(X23:AD23)</f>
        <v>0</v>
      </c>
      <c r="Y25" s="10"/>
      <c r="Z25" s="10"/>
      <c r="AA25" s="34"/>
      <c r="AB25" s="10"/>
      <c r="AC25" s="10"/>
      <c r="AD25" s="11"/>
      <c r="AE25" s="12">
        <f>SUM(AE23:AK23)</f>
        <v>0</v>
      </c>
      <c r="AF25" s="10"/>
      <c r="AG25" s="18"/>
      <c r="AH25" s="10"/>
      <c r="AI25" s="18"/>
      <c r="AJ25" s="10"/>
      <c r="AK25" s="11"/>
      <c r="AL25" s="15">
        <f>SUM(AL23:AR23)</f>
        <v>0</v>
      </c>
      <c r="AM25" s="10"/>
      <c r="AN25" s="18"/>
      <c r="AO25" s="10"/>
      <c r="AP25" s="18"/>
      <c r="AQ25" s="10"/>
      <c r="AR25" s="11"/>
    </row>
    <row r="26" spans="1:45" ht="6" customHeight="1" thickBot="1">
      <c r="A26" s="87"/>
      <c r="B26" s="6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6"/>
      <c r="AL26" s="35"/>
      <c r="AM26" s="35"/>
      <c r="AN26" s="35"/>
      <c r="AO26" s="35"/>
      <c r="AP26" s="35"/>
      <c r="AQ26" s="35"/>
      <c r="AR26" s="48"/>
    </row>
    <row r="27" spans="1:45" ht="30" customHeight="1">
      <c r="A27" s="66" t="s">
        <v>28</v>
      </c>
      <c r="B27" s="45" t="s">
        <v>18</v>
      </c>
      <c r="C27" s="25"/>
      <c r="D27" s="25"/>
      <c r="E27" s="25"/>
      <c r="F27" s="25"/>
      <c r="G27" s="20">
        <v>1</v>
      </c>
      <c r="H27" s="20">
        <v>8</v>
      </c>
      <c r="I27" s="21">
        <v>3</v>
      </c>
      <c r="J27" s="19"/>
      <c r="K27" s="20"/>
      <c r="L27" s="20"/>
      <c r="M27" s="20"/>
      <c r="N27" s="20"/>
      <c r="O27" s="20"/>
      <c r="P27" s="21"/>
      <c r="Q27" s="19"/>
      <c r="R27" s="20"/>
      <c r="S27" s="20"/>
      <c r="T27" s="20"/>
      <c r="U27" s="20"/>
      <c r="V27" s="20"/>
      <c r="W27" s="21"/>
      <c r="X27" s="19"/>
      <c r="Y27" s="20"/>
      <c r="Z27" s="20"/>
      <c r="AA27" s="21"/>
      <c r="AB27" s="20"/>
      <c r="AC27" s="20"/>
      <c r="AD27" s="22"/>
      <c r="AE27" s="19"/>
      <c r="AF27" s="20"/>
      <c r="AG27" s="20"/>
      <c r="AH27" s="20"/>
      <c r="AI27" s="20"/>
      <c r="AJ27" s="20"/>
      <c r="AK27" s="21"/>
      <c r="AL27" s="19"/>
      <c r="AM27" s="20"/>
      <c r="AN27" s="20"/>
      <c r="AO27" s="20"/>
      <c r="AP27" s="25"/>
      <c r="AQ27" s="25"/>
      <c r="AR27" s="25"/>
      <c r="AS27" s="37"/>
    </row>
    <row r="28" spans="1:45" ht="18" customHeight="1">
      <c r="A28" s="67"/>
      <c r="B28" s="41" t="s">
        <v>19</v>
      </c>
      <c r="C28" s="16" t="s">
        <v>8</v>
      </c>
      <c r="D28" s="17" t="s">
        <v>12</v>
      </c>
      <c r="E28" s="23" t="s">
        <v>13</v>
      </c>
      <c r="F28" s="17" t="s">
        <v>14</v>
      </c>
      <c r="G28" s="23" t="s">
        <v>15</v>
      </c>
      <c r="H28" s="17" t="s">
        <v>9</v>
      </c>
      <c r="I28" s="24"/>
      <c r="J28" s="26" t="s">
        <v>8</v>
      </c>
      <c r="K28" s="17" t="s">
        <v>12</v>
      </c>
      <c r="L28" s="23" t="s">
        <v>13</v>
      </c>
      <c r="M28" s="17" t="s">
        <v>14</v>
      </c>
      <c r="N28" s="23" t="s">
        <v>15</v>
      </c>
      <c r="O28" s="17" t="s">
        <v>9</v>
      </c>
      <c r="P28" s="24"/>
      <c r="Q28" s="16" t="s">
        <v>8</v>
      </c>
      <c r="R28" s="17" t="s">
        <v>12</v>
      </c>
      <c r="S28" s="17" t="s">
        <v>13</v>
      </c>
      <c r="T28" s="17" t="s">
        <v>14</v>
      </c>
      <c r="U28" s="17" t="s">
        <v>15</v>
      </c>
      <c r="V28" s="17" t="s">
        <v>9</v>
      </c>
      <c r="W28" s="24"/>
      <c r="X28" s="26" t="s">
        <v>8</v>
      </c>
      <c r="Y28" s="17" t="s">
        <v>12</v>
      </c>
      <c r="Z28" s="17" t="s">
        <v>13</v>
      </c>
      <c r="AA28" s="33" t="s">
        <v>14</v>
      </c>
      <c r="AB28" s="9" t="s">
        <v>15</v>
      </c>
      <c r="AC28" s="17" t="s">
        <v>9</v>
      </c>
      <c r="AD28" s="24"/>
      <c r="AE28" s="16" t="s">
        <v>8</v>
      </c>
      <c r="AF28" s="17" t="s">
        <v>12</v>
      </c>
      <c r="AG28" s="23" t="s">
        <v>13</v>
      </c>
      <c r="AH28" s="17" t="s">
        <v>14</v>
      </c>
      <c r="AI28" s="23" t="s">
        <v>15</v>
      </c>
      <c r="AJ28" s="17" t="s">
        <v>9</v>
      </c>
      <c r="AK28" s="24"/>
      <c r="AL28" s="26" t="s">
        <v>8</v>
      </c>
      <c r="AM28" s="17" t="s">
        <v>12</v>
      </c>
      <c r="AN28" s="23" t="s">
        <v>13</v>
      </c>
      <c r="AO28" s="17" t="s">
        <v>14</v>
      </c>
      <c r="AP28" s="23" t="s">
        <v>15</v>
      </c>
      <c r="AQ28" s="17" t="s">
        <v>9</v>
      </c>
      <c r="AR28" s="24"/>
    </row>
    <row r="29" spans="1:45" ht="30" customHeight="1" thickBot="1">
      <c r="A29" s="67"/>
      <c r="B29" s="72">
        <v>680</v>
      </c>
      <c r="C29" s="12">
        <f>SUM(C27:I27)</f>
        <v>12</v>
      </c>
      <c r="D29" s="10">
        <v>2890</v>
      </c>
      <c r="E29" s="18">
        <v>16</v>
      </c>
      <c r="F29" s="10">
        <v>0</v>
      </c>
      <c r="G29" s="18">
        <v>12</v>
      </c>
      <c r="H29" s="10">
        <v>2894</v>
      </c>
      <c r="I29" s="11"/>
      <c r="J29" s="15">
        <f>SUM(J27:P27)</f>
        <v>0</v>
      </c>
      <c r="K29" s="10"/>
      <c r="L29" s="18"/>
      <c r="M29" s="10"/>
      <c r="N29" s="18"/>
      <c r="O29" s="10"/>
      <c r="P29" s="11"/>
      <c r="Q29" s="12">
        <f>SUM(Q27:W27)</f>
        <v>0</v>
      </c>
      <c r="R29" s="10"/>
      <c r="S29" s="10"/>
      <c r="T29" s="10"/>
      <c r="U29" s="10"/>
      <c r="V29" s="10"/>
      <c r="W29" s="11"/>
      <c r="X29" s="15">
        <f>SUM(X27:AD27)</f>
        <v>0</v>
      </c>
      <c r="Y29" s="10"/>
      <c r="Z29" s="10"/>
      <c r="AA29" s="34"/>
      <c r="AB29" s="10"/>
      <c r="AC29" s="10"/>
      <c r="AD29" s="11"/>
      <c r="AE29" s="12">
        <f>SUM(AE27:AK27)</f>
        <v>0</v>
      </c>
      <c r="AF29" s="10"/>
      <c r="AG29" s="18"/>
      <c r="AH29" s="10"/>
      <c r="AI29" s="18"/>
      <c r="AJ29" s="10"/>
      <c r="AK29" s="11"/>
      <c r="AL29" s="15">
        <f>SUM(AL27:AR27)</f>
        <v>0</v>
      </c>
      <c r="AM29" s="10"/>
      <c r="AN29" s="18"/>
      <c r="AO29" s="10"/>
      <c r="AP29" s="18"/>
      <c r="AQ29" s="10"/>
      <c r="AR29" s="11"/>
    </row>
    <row r="30" spans="1:45" ht="6" customHeight="1" thickBot="1">
      <c r="A30" s="68"/>
      <c r="B30" s="60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6"/>
      <c r="AL30" s="35"/>
      <c r="AM30" s="35"/>
      <c r="AN30" s="35"/>
      <c r="AO30" s="35"/>
      <c r="AP30" s="35"/>
      <c r="AQ30" s="35"/>
      <c r="AR30" s="48"/>
    </row>
    <row r="31" spans="1:45" ht="30" customHeight="1">
      <c r="A31" s="66" t="s">
        <v>29</v>
      </c>
      <c r="B31" s="38" t="s">
        <v>18</v>
      </c>
      <c r="C31" s="25"/>
      <c r="D31" s="25"/>
      <c r="E31" s="25"/>
      <c r="F31" s="25"/>
      <c r="G31" s="20">
        <v>3</v>
      </c>
      <c r="H31" s="20">
        <v>1</v>
      </c>
      <c r="I31" s="21">
        <v>5</v>
      </c>
      <c r="J31" s="19"/>
      <c r="K31" s="20"/>
      <c r="L31" s="20"/>
      <c r="M31" s="20"/>
      <c r="N31" s="20"/>
      <c r="O31" s="20"/>
      <c r="P31" s="21"/>
      <c r="Q31" s="19"/>
      <c r="R31" s="20"/>
      <c r="S31" s="20"/>
      <c r="T31" s="20"/>
      <c r="U31" s="20"/>
      <c r="V31" s="20"/>
      <c r="W31" s="21"/>
      <c r="X31" s="19"/>
      <c r="Y31" s="20"/>
      <c r="Z31" s="20"/>
      <c r="AA31" s="21"/>
      <c r="AB31" s="20"/>
      <c r="AC31" s="20"/>
      <c r="AD31" s="22"/>
      <c r="AE31" s="19"/>
      <c r="AF31" s="20"/>
      <c r="AG31" s="20"/>
      <c r="AH31" s="20"/>
      <c r="AI31" s="20"/>
      <c r="AJ31" s="20"/>
      <c r="AK31" s="21"/>
      <c r="AL31" s="19"/>
      <c r="AM31" s="20"/>
      <c r="AN31" s="20"/>
      <c r="AO31" s="20"/>
      <c r="AP31" s="25"/>
      <c r="AQ31" s="25"/>
      <c r="AR31" s="25"/>
      <c r="AS31" s="37"/>
    </row>
    <row r="32" spans="1:45" ht="18" customHeight="1" thickBot="1">
      <c r="A32" s="67"/>
      <c r="B32" s="39" t="s">
        <v>19</v>
      </c>
      <c r="C32" s="16" t="s">
        <v>8</v>
      </c>
      <c r="D32" s="17" t="s">
        <v>12</v>
      </c>
      <c r="E32" s="23" t="s">
        <v>13</v>
      </c>
      <c r="F32" s="17" t="s">
        <v>14</v>
      </c>
      <c r="G32" s="23" t="s">
        <v>15</v>
      </c>
      <c r="H32" s="17" t="s">
        <v>9</v>
      </c>
      <c r="I32" s="24"/>
      <c r="J32" s="26" t="s">
        <v>8</v>
      </c>
      <c r="K32" s="17" t="s">
        <v>12</v>
      </c>
      <c r="L32" s="23" t="s">
        <v>13</v>
      </c>
      <c r="M32" s="17" t="s">
        <v>14</v>
      </c>
      <c r="N32" s="23" t="s">
        <v>15</v>
      </c>
      <c r="O32" s="17" t="s">
        <v>9</v>
      </c>
      <c r="P32" s="24"/>
      <c r="Q32" s="16" t="s">
        <v>8</v>
      </c>
      <c r="R32" s="17" t="s">
        <v>12</v>
      </c>
      <c r="S32" s="17" t="s">
        <v>13</v>
      </c>
      <c r="T32" s="17" t="s">
        <v>14</v>
      </c>
      <c r="U32" s="17" t="s">
        <v>15</v>
      </c>
      <c r="V32" s="17" t="s">
        <v>9</v>
      </c>
      <c r="W32" s="24"/>
      <c r="X32" s="26" t="s">
        <v>8</v>
      </c>
      <c r="Y32" s="17" t="s">
        <v>12</v>
      </c>
      <c r="Z32" s="17" t="s">
        <v>13</v>
      </c>
      <c r="AA32" s="33" t="s">
        <v>14</v>
      </c>
      <c r="AB32" s="9" t="s">
        <v>15</v>
      </c>
      <c r="AC32" s="17" t="s">
        <v>9</v>
      </c>
      <c r="AD32" s="24"/>
      <c r="AE32" s="16" t="s">
        <v>8</v>
      </c>
      <c r="AF32" s="17" t="s">
        <v>12</v>
      </c>
      <c r="AG32" s="23" t="s">
        <v>13</v>
      </c>
      <c r="AH32" s="17" t="s">
        <v>14</v>
      </c>
      <c r="AI32" s="23" t="s">
        <v>15</v>
      </c>
      <c r="AJ32" s="17" t="s">
        <v>9</v>
      </c>
      <c r="AK32" s="24"/>
      <c r="AL32" s="26" t="s">
        <v>8</v>
      </c>
      <c r="AM32" s="17" t="s">
        <v>12</v>
      </c>
      <c r="AN32" s="23" t="s">
        <v>13</v>
      </c>
      <c r="AO32" s="17" t="s">
        <v>14</v>
      </c>
      <c r="AP32" s="23" t="s">
        <v>15</v>
      </c>
      <c r="AQ32" s="17" t="s">
        <v>9</v>
      </c>
      <c r="AR32" s="24"/>
    </row>
    <row r="33" spans="1:45" ht="30" customHeight="1" thickBot="1">
      <c r="A33" s="67"/>
      <c r="B33" s="64">
        <v>680</v>
      </c>
      <c r="C33" s="12">
        <f>SUM(C31:I31)</f>
        <v>9</v>
      </c>
      <c r="D33" s="10">
        <v>2868</v>
      </c>
      <c r="E33" s="18">
        <v>16</v>
      </c>
      <c r="F33" s="10">
        <v>0</v>
      </c>
      <c r="G33" s="18">
        <v>9</v>
      </c>
      <c r="H33" s="10">
        <v>2870</v>
      </c>
      <c r="I33" s="11"/>
      <c r="J33" s="15">
        <f>SUM(J31:P31)</f>
        <v>0</v>
      </c>
      <c r="K33" s="10"/>
      <c r="L33" s="18"/>
      <c r="M33" s="10"/>
      <c r="N33" s="18"/>
      <c r="O33" s="10"/>
      <c r="P33" s="11"/>
      <c r="Q33" s="12">
        <f>SUM(Q31:W31)</f>
        <v>0</v>
      </c>
      <c r="R33" s="10"/>
      <c r="S33" s="10"/>
      <c r="T33" s="10"/>
      <c r="U33" s="10"/>
      <c r="V33" s="10"/>
      <c r="W33" s="11"/>
      <c r="X33" s="15">
        <f>SUM(X31:AD31)</f>
        <v>0</v>
      </c>
      <c r="Y33" s="10"/>
      <c r="Z33" s="10"/>
      <c r="AA33" s="34"/>
      <c r="AB33" s="10"/>
      <c r="AC33" s="10"/>
      <c r="AD33" s="11"/>
      <c r="AE33" s="12">
        <f>SUM(AE31:AK31)</f>
        <v>0</v>
      </c>
      <c r="AF33" s="10"/>
      <c r="AG33" s="18"/>
      <c r="AH33" s="10"/>
      <c r="AI33" s="18"/>
      <c r="AJ33" s="10"/>
      <c r="AK33" s="11"/>
      <c r="AL33" s="15">
        <f>SUM(AL31:AR31)</f>
        <v>0</v>
      </c>
      <c r="AM33" s="10"/>
      <c r="AN33" s="18"/>
      <c r="AO33" s="10"/>
      <c r="AP33" s="18"/>
      <c r="AQ33" s="10"/>
      <c r="AR33" s="11"/>
    </row>
    <row r="34" spans="1:45" ht="6" customHeight="1" thickBot="1">
      <c r="A34" s="68"/>
      <c r="B34" s="6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6"/>
      <c r="AL34" s="35"/>
      <c r="AM34" s="35"/>
      <c r="AN34" s="35"/>
      <c r="AO34" s="35"/>
      <c r="AP34" s="35"/>
      <c r="AQ34" s="35"/>
      <c r="AR34" s="48"/>
    </row>
    <row r="35" spans="1:45" ht="30" customHeight="1">
      <c r="A35" s="66" t="s">
        <v>30</v>
      </c>
      <c r="B35" s="38" t="s">
        <v>18</v>
      </c>
      <c r="C35" s="25"/>
      <c r="D35" s="25"/>
      <c r="E35" s="25"/>
      <c r="F35" s="25"/>
      <c r="G35" s="20">
        <v>3</v>
      </c>
      <c r="H35" s="20">
        <v>2</v>
      </c>
      <c r="I35" s="21">
        <v>2</v>
      </c>
      <c r="J35" s="19"/>
      <c r="K35" s="20"/>
      <c r="L35" s="20"/>
      <c r="M35" s="20"/>
      <c r="N35" s="20"/>
      <c r="O35" s="20"/>
      <c r="P35" s="21"/>
      <c r="Q35" s="19"/>
      <c r="R35" s="20"/>
      <c r="S35" s="20"/>
      <c r="T35" s="20"/>
      <c r="U35" s="20"/>
      <c r="V35" s="20"/>
      <c r="W35" s="21"/>
      <c r="X35" s="19"/>
      <c r="Y35" s="20"/>
      <c r="Z35" s="20"/>
      <c r="AA35" s="21"/>
      <c r="AB35" s="20"/>
      <c r="AC35" s="20"/>
      <c r="AD35" s="22"/>
      <c r="AE35" s="19"/>
      <c r="AF35" s="20"/>
      <c r="AG35" s="20"/>
      <c r="AH35" s="20"/>
      <c r="AI35" s="20"/>
      <c r="AJ35" s="20"/>
      <c r="AK35" s="21"/>
      <c r="AL35" s="19"/>
      <c r="AM35" s="20"/>
      <c r="AN35" s="20"/>
      <c r="AO35" s="20"/>
      <c r="AP35" s="25"/>
      <c r="AQ35" s="25"/>
      <c r="AR35" s="25"/>
      <c r="AS35" s="37"/>
    </row>
    <row r="36" spans="1:45" ht="18" customHeight="1" thickBot="1">
      <c r="A36" s="67"/>
      <c r="B36" s="39" t="s">
        <v>19</v>
      </c>
      <c r="C36" s="16" t="s">
        <v>8</v>
      </c>
      <c r="D36" s="17" t="s">
        <v>12</v>
      </c>
      <c r="E36" s="23" t="s">
        <v>13</v>
      </c>
      <c r="F36" s="17" t="s">
        <v>14</v>
      </c>
      <c r="G36" s="23" t="s">
        <v>15</v>
      </c>
      <c r="H36" s="17" t="s">
        <v>9</v>
      </c>
      <c r="I36" s="24"/>
      <c r="J36" s="26" t="s">
        <v>8</v>
      </c>
      <c r="K36" s="17" t="s">
        <v>12</v>
      </c>
      <c r="L36" s="23" t="s">
        <v>13</v>
      </c>
      <c r="M36" s="17" t="s">
        <v>14</v>
      </c>
      <c r="N36" s="23" t="s">
        <v>15</v>
      </c>
      <c r="O36" s="17" t="s">
        <v>9</v>
      </c>
      <c r="P36" s="24"/>
      <c r="Q36" s="16" t="s">
        <v>8</v>
      </c>
      <c r="R36" s="17" t="s">
        <v>12</v>
      </c>
      <c r="S36" s="17" t="s">
        <v>13</v>
      </c>
      <c r="T36" s="17" t="s">
        <v>14</v>
      </c>
      <c r="U36" s="17" t="s">
        <v>15</v>
      </c>
      <c r="V36" s="17" t="s">
        <v>9</v>
      </c>
      <c r="W36" s="24"/>
      <c r="X36" s="26" t="s">
        <v>8</v>
      </c>
      <c r="Y36" s="17" t="s">
        <v>12</v>
      </c>
      <c r="Z36" s="17" t="s">
        <v>13</v>
      </c>
      <c r="AA36" s="33" t="s">
        <v>14</v>
      </c>
      <c r="AB36" s="9" t="s">
        <v>15</v>
      </c>
      <c r="AC36" s="17" t="s">
        <v>9</v>
      </c>
      <c r="AD36" s="24"/>
      <c r="AE36" s="16" t="s">
        <v>8</v>
      </c>
      <c r="AF36" s="17" t="s">
        <v>12</v>
      </c>
      <c r="AG36" s="23" t="s">
        <v>13</v>
      </c>
      <c r="AH36" s="17" t="s">
        <v>14</v>
      </c>
      <c r="AI36" s="23" t="s">
        <v>15</v>
      </c>
      <c r="AJ36" s="17" t="s">
        <v>9</v>
      </c>
      <c r="AK36" s="24"/>
      <c r="AL36" s="26" t="s">
        <v>8</v>
      </c>
      <c r="AM36" s="17" t="s">
        <v>12</v>
      </c>
      <c r="AN36" s="23" t="s">
        <v>13</v>
      </c>
      <c r="AO36" s="17" t="s">
        <v>14</v>
      </c>
      <c r="AP36" s="23" t="s">
        <v>15</v>
      </c>
      <c r="AQ36" s="17" t="s">
        <v>9</v>
      </c>
      <c r="AR36" s="24"/>
    </row>
    <row r="37" spans="1:45" ht="30" customHeight="1" thickBot="1">
      <c r="A37" s="67"/>
      <c r="B37" s="64">
        <v>680</v>
      </c>
      <c r="C37" s="12">
        <f>SUM(C35:I35)</f>
        <v>7</v>
      </c>
      <c r="D37" s="10">
        <v>2873</v>
      </c>
      <c r="E37" s="18">
        <v>28</v>
      </c>
      <c r="F37" s="10">
        <v>0</v>
      </c>
      <c r="G37" s="18">
        <v>7</v>
      </c>
      <c r="H37" s="10">
        <v>2893</v>
      </c>
      <c r="I37" s="11"/>
      <c r="J37" s="15">
        <f>SUM(J35:P35)</f>
        <v>0</v>
      </c>
      <c r="K37" s="10"/>
      <c r="L37" s="18"/>
      <c r="M37" s="10"/>
      <c r="N37" s="18"/>
      <c r="O37" s="10"/>
      <c r="P37" s="11"/>
      <c r="Q37" s="12">
        <f>SUM(Q35:W35)</f>
        <v>0</v>
      </c>
      <c r="R37" s="10"/>
      <c r="S37" s="10"/>
      <c r="T37" s="10"/>
      <c r="U37" s="10"/>
      <c r="V37" s="10"/>
      <c r="W37" s="11"/>
      <c r="X37" s="15">
        <f>SUM(X35:AD35)</f>
        <v>0</v>
      </c>
      <c r="Y37" s="10"/>
      <c r="Z37" s="10"/>
      <c r="AA37" s="34"/>
      <c r="AB37" s="10"/>
      <c r="AC37" s="10"/>
      <c r="AD37" s="11"/>
      <c r="AE37" s="12">
        <f>SUM(AE35:AK35)</f>
        <v>0</v>
      </c>
      <c r="AF37" s="10"/>
      <c r="AG37" s="18"/>
      <c r="AH37" s="10"/>
      <c r="AI37" s="18"/>
      <c r="AJ37" s="10"/>
      <c r="AK37" s="11"/>
      <c r="AL37" s="15">
        <f>SUM(AL35:AR35)</f>
        <v>0</v>
      </c>
      <c r="AM37" s="10"/>
      <c r="AN37" s="18"/>
      <c r="AO37" s="10"/>
      <c r="AP37" s="18"/>
      <c r="AQ37" s="10"/>
      <c r="AR37" s="11"/>
    </row>
    <row r="38" spans="1:45" ht="6" customHeight="1" thickBot="1">
      <c r="A38" s="68"/>
      <c r="B38" s="6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6"/>
      <c r="AL38" s="35"/>
      <c r="AM38" s="35"/>
      <c r="AN38" s="35"/>
      <c r="AO38" s="35"/>
      <c r="AP38" s="35"/>
      <c r="AQ38" s="35"/>
      <c r="AR38" s="48"/>
    </row>
    <row r="39" spans="1:45" ht="30" customHeight="1">
      <c r="A39" s="61" t="s">
        <v>31</v>
      </c>
      <c r="B39" s="38" t="s">
        <v>18</v>
      </c>
      <c r="C39" s="25"/>
      <c r="D39" s="25"/>
      <c r="E39" s="25"/>
      <c r="F39" s="25"/>
      <c r="G39" s="20">
        <v>1</v>
      </c>
      <c r="H39" s="20">
        <v>0</v>
      </c>
      <c r="I39" s="21">
        <v>2</v>
      </c>
      <c r="J39" s="19"/>
      <c r="K39" s="20"/>
      <c r="L39" s="20"/>
      <c r="M39" s="20"/>
      <c r="N39" s="20"/>
      <c r="O39" s="20"/>
      <c r="P39" s="21"/>
      <c r="Q39" s="19"/>
      <c r="R39" s="20"/>
      <c r="S39" s="20"/>
      <c r="T39" s="20"/>
      <c r="U39" s="20"/>
      <c r="V39" s="20"/>
      <c r="W39" s="21"/>
      <c r="X39" s="19"/>
      <c r="Y39" s="20"/>
      <c r="Z39" s="20"/>
      <c r="AA39" s="21"/>
      <c r="AB39" s="20"/>
      <c r="AC39" s="20"/>
      <c r="AD39" s="22"/>
      <c r="AE39" s="19"/>
      <c r="AF39" s="20"/>
      <c r="AG39" s="20"/>
      <c r="AH39" s="20"/>
      <c r="AI39" s="20"/>
      <c r="AJ39" s="20"/>
      <c r="AK39" s="21"/>
      <c r="AL39" s="19"/>
      <c r="AM39" s="20"/>
      <c r="AN39" s="20"/>
      <c r="AO39" s="20"/>
      <c r="AP39" s="25"/>
      <c r="AQ39" s="25"/>
      <c r="AR39" s="25"/>
      <c r="AS39" s="37"/>
    </row>
    <row r="40" spans="1:45" ht="18" customHeight="1" thickBot="1">
      <c r="A40" s="62"/>
      <c r="B40" s="39" t="s">
        <v>19</v>
      </c>
      <c r="C40" s="16" t="s">
        <v>8</v>
      </c>
      <c r="D40" s="17" t="s">
        <v>12</v>
      </c>
      <c r="E40" s="23" t="s">
        <v>13</v>
      </c>
      <c r="F40" s="17" t="s">
        <v>14</v>
      </c>
      <c r="G40" s="23" t="s">
        <v>15</v>
      </c>
      <c r="H40" s="17" t="s">
        <v>9</v>
      </c>
      <c r="I40" s="24"/>
      <c r="J40" s="26" t="s">
        <v>8</v>
      </c>
      <c r="K40" s="17" t="s">
        <v>12</v>
      </c>
      <c r="L40" s="23" t="s">
        <v>13</v>
      </c>
      <c r="M40" s="17" t="s">
        <v>14</v>
      </c>
      <c r="N40" s="23" t="s">
        <v>15</v>
      </c>
      <c r="O40" s="17" t="s">
        <v>9</v>
      </c>
      <c r="P40" s="24"/>
      <c r="Q40" s="16" t="s">
        <v>8</v>
      </c>
      <c r="R40" s="17" t="s">
        <v>12</v>
      </c>
      <c r="S40" s="17" t="s">
        <v>13</v>
      </c>
      <c r="T40" s="17" t="s">
        <v>14</v>
      </c>
      <c r="U40" s="17" t="s">
        <v>15</v>
      </c>
      <c r="V40" s="17" t="s">
        <v>9</v>
      </c>
      <c r="W40" s="24"/>
      <c r="X40" s="26" t="s">
        <v>8</v>
      </c>
      <c r="Y40" s="17" t="s">
        <v>12</v>
      </c>
      <c r="Z40" s="17" t="s">
        <v>13</v>
      </c>
      <c r="AA40" s="33" t="s">
        <v>14</v>
      </c>
      <c r="AB40" s="9" t="s">
        <v>15</v>
      </c>
      <c r="AC40" s="17" t="s">
        <v>9</v>
      </c>
      <c r="AD40" s="24"/>
      <c r="AE40" s="16" t="s">
        <v>8</v>
      </c>
      <c r="AF40" s="17" t="s">
        <v>12</v>
      </c>
      <c r="AG40" s="23" t="s">
        <v>13</v>
      </c>
      <c r="AH40" s="17" t="s">
        <v>14</v>
      </c>
      <c r="AI40" s="23" t="s">
        <v>15</v>
      </c>
      <c r="AJ40" s="17" t="s">
        <v>9</v>
      </c>
      <c r="AK40" s="24"/>
      <c r="AL40" s="26" t="s">
        <v>8</v>
      </c>
      <c r="AM40" s="17" t="s">
        <v>12</v>
      </c>
      <c r="AN40" s="23" t="s">
        <v>13</v>
      </c>
      <c r="AO40" s="17" t="s">
        <v>14</v>
      </c>
      <c r="AP40" s="23" t="s">
        <v>15</v>
      </c>
      <c r="AQ40" s="17" t="s">
        <v>9</v>
      </c>
      <c r="AR40" s="24"/>
    </row>
    <row r="41" spans="1:45" ht="30" customHeight="1" thickBot="1">
      <c r="A41" s="62"/>
      <c r="B41" s="64">
        <v>280</v>
      </c>
      <c r="C41" s="12">
        <f>SUM(C39:I39)</f>
        <v>3</v>
      </c>
      <c r="D41" s="10">
        <v>2971</v>
      </c>
      <c r="E41" s="18">
        <v>12</v>
      </c>
      <c r="F41" s="10">
        <v>0</v>
      </c>
      <c r="G41" s="18">
        <v>3</v>
      </c>
      <c r="H41" s="10">
        <v>2979</v>
      </c>
      <c r="I41" s="11"/>
      <c r="J41" s="15">
        <f>SUM(J39:P39)</f>
        <v>0</v>
      </c>
      <c r="K41" s="10"/>
      <c r="L41" s="18"/>
      <c r="M41" s="10"/>
      <c r="N41" s="18"/>
      <c r="O41" s="10"/>
      <c r="P41" s="11"/>
      <c r="Q41" s="12">
        <f>SUM(Q39:W39)</f>
        <v>0</v>
      </c>
      <c r="R41" s="10"/>
      <c r="S41" s="10"/>
      <c r="T41" s="10"/>
      <c r="U41" s="10"/>
      <c r="V41" s="10"/>
      <c r="W41" s="11"/>
      <c r="X41" s="15">
        <f>SUM(X39:AD39)</f>
        <v>0</v>
      </c>
      <c r="Y41" s="10"/>
      <c r="Z41" s="10"/>
      <c r="AA41" s="34"/>
      <c r="AB41" s="10"/>
      <c r="AC41" s="10"/>
      <c r="AD41" s="11"/>
      <c r="AE41" s="12">
        <f>SUM(AE39:AK39)</f>
        <v>0</v>
      </c>
      <c r="AF41" s="10"/>
      <c r="AG41" s="18"/>
      <c r="AH41" s="10"/>
      <c r="AI41" s="18"/>
      <c r="AJ41" s="10"/>
      <c r="AK41" s="11"/>
      <c r="AL41" s="15">
        <f>SUM(AL39:AR39)</f>
        <v>0</v>
      </c>
      <c r="AM41" s="10"/>
      <c r="AN41" s="18"/>
      <c r="AO41" s="10"/>
      <c r="AP41" s="18"/>
      <c r="AQ41" s="10"/>
      <c r="AR41" s="11"/>
    </row>
    <row r="42" spans="1:45" ht="6" customHeight="1" thickBot="1">
      <c r="A42" s="63"/>
      <c r="B42" s="6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6"/>
      <c r="AL42" s="35"/>
      <c r="AM42" s="35"/>
      <c r="AN42" s="35"/>
      <c r="AO42" s="35"/>
      <c r="AP42" s="35"/>
      <c r="AQ42" s="35"/>
      <c r="AR42" s="48"/>
    </row>
    <row r="43" spans="1:45" ht="30" customHeight="1">
      <c r="A43" s="61" t="s">
        <v>32</v>
      </c>
      <c r="B43" s="43" t="s">
        <v>18</v>
      </c>
      <c r="C43" s="25"/>
      <c r="D43" s="25"/>
      <c r="E43" s="25"/>
      <c r="F43" s="25"/>
      <c r="G43" s="20">
        <v>0</v>
      </c>
      <c r="H43" s="20">
        <v>1</v>
      </c>
      <c r="I43" s="21">
        <v>1</v>
      </c>
      <c r="J43" s="19"/>
      <c r="K43" s="20"/>
      <c r="L43" s="20"/>
      <c r="M43" s="20"/>
      <c r="N43" s="20"/>
      <c r="O43" s="20"/>
      <c r="P43" s="21"/>
      <c r="Q43" s="19"/>
      <c r="R43" s="20"/>
      <c r="S43" s="20"/>
      <c r="T43" s="20"/>
      <c r="U43" s="20"/>
      <c r="V43" s="20"/>
      <c r="W43" s="21"/>
      <c r="X43" s="19"/>
      <c r="Y43" s="20"/>
      <c r="Z43" s="20"/>
      <c r="AA43" s="21"/>
      <c r="AB43" s="20"/>
      <c r="AC43" s="20"/>
      <c r="AD43" s="22"/>
      <c r="AE43" s="19"/>
      <c r="AF43" s="20"/>
      <c r="AG43" s="20"/>
      <c r="AH43" s="20"/>
      <c r="AI43" s="20"/>
      <c r="AJ43" s="20"/>
      <c r="AK43" s="21"/>
      <c r="AL43" s="19"/>
      <c r="AM43" s="20"/>
      <c r="AN43" s="20"/>
      <c r="AO43" s="20"/>
      <c r="AP43" s="25"/>
      <c r="AQ43" s="25"/>
      <c r="AR43" s="25"/>
      <c r="AS43" s="37"/>
    </row>
    <row r="44" spans="1:45" ht="18" customHeight="1" thickBot="1">
      <c r="A44" s="62"/>
      <c r="B44" s="39" t="s">
        <v>19</v>
      </c>
      <c r="C44" s="16" t="s">
        <v>8</v>
      </c>
      <c r="D44" s="17" t="s">
        <v>12</v>
      </c>
      <c r="E44" s="23" t="s">
        <v>13</v>
      </c>
      <c r="F44" s="17" t="s">
        <v>14</v>
      </c>
      <c r="G44" s="23" t="s">
        <v>15</v>
      </c>
      <c r="H44" s="17" t="s">
        <v>9</v>
      </c>
      <c r="I44" s="24"/>
      <c r="J44" s="26" t="s">
        <v>8</v>
      </c>
      <c r="K44" s="17" t="s">
        <v>12</v>
      </c>
      <c r="L44" s="23" t="s">
        <v>13</v>
      </c>
      <c r="M44" s="17" t="s">
        <v>14</v>
      </c>
      <c r="N44" s="23" t="s">
        <v>15</v>
      </c>
      <c r="O44" s="17" t="s">
        <v>9</v>
      </c>
      <c r="P44" s="24"/>
      <c r="Q44" s="16" t="s">
        <v>8</v>
      </c>
      <c r="R44" s="17" t="s">
        <v>12</v>
      </c>
      <c r="S44" s="17" t="s">
        <v>13</v>
      </c>
      <c r="T44" s="17" t="s">
        <v>14</v>
      </c>
      <c r="U44" s="17" t="s">
        <v>15</v>
      </c>
      <c r="V44" s="17" t="s">
        <v>9</v>
      </c>
      <c r="W44" s="24"/>
      <c r="X44" s="26" t="s">
        <v>8</v>
      </c>
      <c r="Y44" s="17" t="s">
        <v>12</v>
      </c>
      <c r="Z44" s="17" t="s">
        <v>13</v>
      </c>
      <c r="AA44" s="33" t="s">
        <v>14</v>
      </c>
      <c r="AB44" s="9" t="s">
        <v>15</v>
      </c>
      <c r="AC44" s="17" t="s">
        <v>9</v>
      </c>
      <c r="AD44" s="24"/>
      <c r="AE44" s="16" t="s">
        <v>8</v>
      </c>
      <c r="AF44" s="17" t="s">
        <v>12</v>
      </c>
      <c r="AG44" s="23" t="s">
        <v>13</v>
      </c>
      <c r="AH44" s="17" t="s">
        <v>14</v>
      </c>
      <c r="AI44" s="23" t="s">
        <v>15</v>
      </c>
      <c r="AJ44" s="17" t="s">
        <v>9</v>
      </c>
      <c r="AK44" s="24"/>
      <c r="AL44" s="26" t="s">
        <v>8</v>
      </c>
      <c r="AM44" s="17" t="s">
        <v>12</v>
      </c>
      <c r="AN44" s="23" t="s">
        <v>13</v>
      </c>
      <c r="AO44" s="17" t="s">
        <v>14</v>
      </c>
      <c r="AP44" s="23" t="s">
        <v>15</v>
      </c>
      <c r="AQ44" s="17" t="s">
        <v>9</v>
      </c>
      <c r="AR44" s="24"/>
    </row>
    <row r="45" spans="1:45" ht="30" customHeight="1" thickBot="1">
      <c r="A45" s="62"/>
      <c r="B45" s="59">
        <v>280</v>
      </c>
      <c r="C45" s="12">
        <f>SUM(C43:I43)</f>
        <v>2</v>
      </c>
      <c r="D45" s="10">
        <v>2950</v>
      </c>
      <c r="E45" s="18">
        <v>20</v>
      </c>
      <c r="F45" s="10">
        <v>2</v>
      </c>
      <c r="G45" s="18">
        <v>2</v>
      </c>
      <c r="H45" s="10">
        <v>2966</v>
      </c>
      <c r="I45" s="11"/>
      <c r="J45" s="15">
        <f>SUM(J43:P43)</f>
        <v>0</v>
      </c>
      <c r="K45" s="10"/>
      <c r="L45" s="18"/>
      <c r="M45" s="10"/>
      <c r="N45" s="18"/>
      <c r="O45" s="10"/>
      <c r="P45" s="11"/>
      <c r="Q45" s="12">
        <f>SUM(Q43:W43)</f>
        <v>0</v>
      </c>
      <c r="R45" s="10"/>
      <c r="S45" s="10"/>
      <c r="T45" s="10"/>
      <c r="U45" s="10"/>
      <c r="V45" s="10"/>
      <c r="W45" s="11"/>
      <c r="X45" s="15">
        <f>SUM(X43:AD43)</f>
        <v>0</v>
      </c>
      <c r="Y45" s="10"/>
      <c r="Z45" s="10"/>
      <c r="AA45" s="34"/>
      <c r="AB45" s="10"/>
      <c r="AC45" s="10"/>
      <c r="AD45" s="11"/>
      <c r="AE45" s="12">
        <f>SUM(AE43:AK43)</f>
        <v>0</v>
      </c>
      <c r="AF45" s="10"/>
      <c r="AG45" s="18"/>
      <c r="AH45" s="10"/>
      <c r="AI45" s="18"/>
      <c r="AJ45" s="10"/>
      <c r="AK45" s="11"/>
      <c r="AL45" s="15">
        <f>SUM(AL43:AR43)</f>
        <v>0</v>
      </c>
      <c r="AM45" s="10"/>
      <c r="AN45" s="18"/>
      <c r="AO45" s="10"/>
      <c r="AP45" s="18"/>
      <c r="AQ45" s="10"/>
      <c r="AR45" s="11"/>
    </row>
    <row r="46" spans="1:45" ht="6" customHeight="1" thickBot="1">
      <c r="A46" s="63"/>
      <c r="B46" s="60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6"/>
      <c r="AL46" s="35"/>
      <c r="AM46" s="35"/>
      <c r="AN46" s="35"/>
      <c r="AO46" s="35"/>
      <c r="AP46" s="35"/>
      <c r="AQ46" s="35"/>
      <c r="AR46" s="48"/>
    </row>
    <row r="47" spans="1:45" ht="30" customHeight="1">
      <c r="A47" s="56" t="s">
        <v>33</v>
      </c>
      <c r="B47" s="43" t="s">
        <v>18</v>
      </c>
      <c r="C47" s="25"/>
      <c r="D47" s="25"/>
      <c r="E47" s="25"/>
      <c r="F47" s="25"/>
      <c r="G47" s="20">
        <v>2</v>
      </c>
      <c r="H47" s="20">
        <v>1</v>
      </c>
      <c r="I47" s="21">
        <v>7</v>
      </c>
      <c r="J47" s="19"/>
      <c r="K47" s="20"/>
      <c r="L47" s="20"/>
      <c r="M47" s="20"/>
      <c r="N47" s="20"/>
      <c r="O47" s="20"/>
      <c r="P47" s="21"/>
      <c r="Q47" s="19"/>
      <c r="R47" s="20"/>
      <c r="S47" s="20"/>
      <c r="T47" s="20"/>
      <c r="U47" s="20"/>
      <c r="V47" s="20"/>
      <c r="W47" s="21"/>
      <c r="X47" s="19"/>
      <c r="Y47" s="20"/>
      <c r="Z47" s="20"/>
      <c r="AA47" s="21"/>
      <c r="AB47" s="20"/>
      <c r="AC47" s="20"/>
      <c r="AD47" s="22"/>
      <c r="AE47" s="19"/>
      <c r="AF47" s="20"/>
      <c r="AG47" s="20"/>
      <c r="AH47" s="20"/>
      <c r="AI47" s="20"/>
      <c r="AJ47" s="20"/>
      <c r="AK47" s="21"/>
      <c r="AL47" s="19"/>
      <c r="AM47" s="20"/>
      <c r="AN47" s="20"/>
      <c r="AO47" s="20"/>
      <c r="AP47" s="25"/>
      <c r="AQ47" s="25"/>
      <c r="AR47" s="25"/>
      <c r="AS47" s="37"/>
    </row>
    <row r="48" spans="1:45" ht="18" customHeight="1" thickBot="1">
      <c r="A48" s="57"/>
      <c r="B48" s="39" t="s">
        <v>19</v>
      </c>
      <c r="C48" s="16" t="s">
        <v>8</v>
      </c>
      <c r="D48" s="17" t="s">
        <v>12</v>
      </c>
      <c r="E48" s="23" t="s">
        <v>13</v>
      </c>
      <c r="F48" s="17" t="s">
        <v>14</v>
      </c>
      <c r="G48" s="23" t="s">
        <v>15</v>
      </c>
      <c r="H48" s="17" t="s">
        <v>9</v>
      </c>
      <c r="I48" s="24"/>
      <c r="J48" s="26" t="s">
        <v>8</v>
      </c>
      <c r="K48" s="17" t="s">
        <v>12</v>
      </c>
      <c r="L48" s="23" t="s">
        <v>13</v>
      </c>
      <c r="M48" s="17" t="s">
        <v>14</v>
      </c>
      <c r="N48" s="23" t="s">
        <v>15</v>
      </c>
      <c r="O48" s="17" t="s">
        <v>9</v>
      </c>
      <c r="P48" s="24"/>
      <c r="Q48" s="16" t="s">
        <v>8</v>
      </c>
      <c r="R48" s="17" t="s">
        <v>12</v>
      </c>
      <c r="S48" s="17" t="s">
        <v>13</v>
      </c>
      <c r="T48" s="17" t="s">
        <v>14</v>
      </c>
      <c r="U48" s="17" t="s">
        <v>15</v>
      </c>
      <c r="V48" s="17" t="s">
        <v>9</v>
      </c>
      <c r="W48" s="24"/>
      <c r="X48" s="26" t="s">
        <v>8</v>
      </c>
      <c r="Y48" s="17" t="s">
        <v>12</v>
      </c>
      <c r="Z48" s="17" t="s">
        <v>13</v>
      </c>
      <c r="AA48" s="33" t="s">
        <v>14</v>
      </c>
      <c r="AB48" s="9" t="s">
        <v>15</v>
      </c>
      <c r="AC48" s="17" t="s">
        <v>9</v>
      </c>
      <c r="AD48" s="24"/>
      <c r="AE48" s="16" t="s">
        <v>8</v>
      </c>
      <c r="AF48" s="17" t="s">
        <v>12</v>
      </c>
      <c r="AG48" s="23" t="s">
        <v>13</v>
      </c>
      <c r="AH48" s="17" t="s">
        <v>14</v>
      </c>
      <c r="AI48" s="23" t="s">
        <v>15</v>
      </c>
      <c r="AJ48" s="17" t="s">
        <v>9</v>
      </c>
      <c r="AK48" s="24"/>
      <c r="AL48" s="26" t="s">
        <v>8</v>
      </c>
      <c r="AM48" s="17" t="s">
        <v>12</v>
      </c>
      <c r="AN48" s="23" t="s">
        <v>13</v>
      </c>
      <c r="AO48" s="17" t="s">
        <v>14</v>
      </c>
      <c r="AP48" s="23" t="s">
        <v>15</v>
      </c>
      <c r="AQ48" s="17" t="s">
        <v>9</v>
      </c>
      <c r="AR48" s="24"/>
    </row>
    <row r="49" spans="1:45" ht="30" customHeight="1" thickBot="1">
      <c r="A49" s="57"/>
      <c r="B49" s="59">
        <v>280</v>
      </c>
      <c r="C49" s="12">
        <f>SUM(C47:I47)</f>
        <v>10</v>
      </c>
      <c r="D49" s="10">
        <v>2918</v>
      </c>
      <c r="E49" s="18">
        <v>16</v>
      </c>
      <c r="F49" s="10">
        <v>0</v>
      </c>
      <c r="G49" s="18">
        <v>10</v>
      </c>
      <c r="H49" s="10">
        <v>2924</v>
      </c>
      <c r="I49" s="11"/>
      <c r="J49" s="15">
        <f>SUM(J47:P47)</f>
        <v>0</v>
      </c>
      <c r="K49" s="10"/>
      <c r="L49" s="18"/>
      <c r="M49" s="10"/>
      <c r="N49" s="18"/>
      <c r="O49" s="10"/>
      <c r="P49" s="11"/>
      <c r="Q49" s="12">
        <f>SUM(Q47:W47)</f>
        <v>0</v>
      </c>
      <c r="R49" s="10"/>
      <c r="S49" s="10"/>
      <c r="T49" s="10"/>
      <c r="U49" s="10"/>
      <c r="V49" s="10"/>
      <c r="W49" s="11"/>
      <c r="X49" s="15">
        <f>SUM(X47:AD47)</f>
        <v>0</v>
      </c>
      <c r="Y49" s="10"/>
      <c r="Z49" s="10"/>
      <c r="AA49" s="34"/>
      <c r="AB49" s="10"/>
      <c r="AC49" s="10"/>
      <c r="AD49" s="11"/>
      <c r="AE49" s="12">
        <f>SUM(AE47:AK47)</f>
        <v>0</v>
      </c>
      <c r="AF49" s="10"/>
      <c r="AG49" s="18"/>
      <c r="AH49" s="10"/>
      <c r="AI49" s="18"/>
      <c r="AJ49" s="10"/>
      <c r="AK49" s="11"/>
      <c r="AL49" s="15">
        <f>SUM(AL47:AR47)</f>
        <v>0</v>
      </c>
      <c r="AM49" s="10"/>
      <c r="AN49" s="18"/>
      <c r="AO49" s="10"/>
      <c r="AP49" s="18"/>
      <c r="AQ49" s="10"/>
      <c r="AR49" s="11"/>
    </row>
    <row r="50" spans="1:45" ht="6" customHeight="1" thickBot="1">
      <c r="A50" s="58"/>
      <c r="B50" s="60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6"/>
      <c r="AL50" s="35"/>
      <c r="AM50" s="35"/>
      <c r="AN50" s="35"/>
      <c r="AO50" s="35"/>
      <c r="AP50" s="35"/>
      <c r="AQ50" s="35"/>
      <c r="AR50" s="48"/>
    </row>
    <row r="51" spans="1:45" ht="30" customHeight="1">
      <c r="A51" s="101" t="s">
        <v>34</v>
      </c>
      <c r="B51" s="43" t="s">
        <v>18</v>
      </c>
      <c r="C51" s="25"/>
      <c r="D51" s="25"/>
      <c r="E51" s="25"/>
      <c r="F51" s="25"/>
      <c r="G51" s="20">
        <v>0</v>
      </c>
      <c r="H51" s="20">
        <v>5</v>
      </c>
      <c r="I51" s="21">
        <v>1</v>
      </c>
      <c r="J51" s="19"/>
      <c r="K51" s="20"/>
      <c r="L51" s="20"/>
      <c r="M51" s="20"/>
      <c r="N51" s="20"/>
      <c r="O51" s="20"/>
      <c r="P51" s="21"/>
      <c r="Q51" s="19"/>
      <c r="R51" s="20"/>
      <c r="S51" s="20"/>
      <c r="T51" s="20"/>
      <c r="U51" s="20"/>
      <c r="V51" s="20"/>
      <c r="W51" s="21"/>
      <c r="X51" s="19"/>
      <c r="Y51" s="20"/>
      <c r="Z51" s="20"/>
      <c r="AA51" s="21"/>
      <c r="AB51" s="20"/>
      <c r="AC51" s="20"/>
      <c r="AD51" s="22"/>
      <c r="AE51" s="19"/>
      <c r="AF51" s="20"/>
      <c r="AG51" s="20"/>
      <c r="AH51" s="20"/>
      <c r="AI51" s="20"/>
      <c r="AJ51" s="20"/>
      <c r="AK51" s="21"/>
      <c r="AL51" s="19"/>
      <c r="AM51" s="20"/>
      <c r="AN51" s="20"/>
      <c r="AO51" s="20"/>
      <c r="AP51" s="25"/>
      <c r="AQ51" s="25"/>
      <c r="AR51" s="25"/>
      <c r="AS51" s="37"/>
    </row>
    <row r="52" spans="1:45" ht="18" customHeight="1" thickBot="1">
      <c r="A52" s="102"/>
      <c r="B52" s="39" t="s">
        <v>19</v>
      </c>
      <c r="C52" s="16" t="s">
        <v>8</v>
      </c>
      <c r="D52" s="17" t="s">
        <v>12</v>
      </c>
      <c r="E52" s="23" t="s">
        <v>13</v>
      </c>
      <c r="F52" s="17" t="s">
        <v>14</v>
      </c>
      <c r="G52" s="23" t="s">
        <v>15</v>
      </c>
      <c r="H52" s="17" t="s">
        <v>9</v>
      </c>
      <c r="I52" s="24"/>
      <c r="J52" s="26" t="s">
        <v>8</v>
      </c>
      <c r="K52" s="17" t="s">
        <v>12</v>
      </c>
      <c r="L52" s="23" t="s">
        <v>13</v>
      </c>
      <c r="M52" s="17" t="s">
        <v>14</v>
      </c>
      <c r="N52" s="23" t="s">
        <v>15</v>
      </c>
      <c r="O52" s="17" t="s">
        <v>9</v>
      </c>
      <c r="P52" s="24"/>
      <c r="Q52" s="16" t="s">
        <v>8</v>
      </c>
      <c r="R52" s="17" t="s">
        <v>12</v>
      </c>
      <c r="S52" s="17" t="s">
        <v>13</v>
      </c>
      <c r="T52" s="17" t="s">
        <v>14</v>
      </c>
      <c r="U52" s="17" t="s">
        <v>15</v>
      </c>
      <c r="V52" s="17" t="s">
        <v>9</v>
      </c>
      <c r="W52" s="24"/>
      <c r="X52" s="26" t="s">
        <v>8</v>
      </c>
      <c r="Y52" s="17" t="s">
        <v>12</v>
      </c>
      <c r="Z52" s="17" t="s">
        <v>13</v>
      </c>
      <c r="AA52" s="33" t="s">
        <v>14</v>
      </c>
      <c r="AB52" s="9" t="s">
        <v>15</v>
      </c>
      <c r="AC52" s="17" t="s">
        <v>9</v>
      </c>
      <c r="AD52" s="24"/>
      <c r="AE52" s="16" t="s">
        <v>8</v>
      </c>
      <c r="AF52" s="17" t="s">
        <v>12</v>
      </c>
      <c r="AG52" s="23" t="s">
        <v>13</v>
      </c>
      <c r="AH52" s="17" t="s">
        <v>14</v>
      </c>
      <c r="AI52" s="23" t="s">
        <v>15</v>
      </c>
      <c r="AJ52" s="17" t="s">
        <v>9</v>
      </c>
      <c r="AK52" s="24"/>
      <c r="AL52" s="26" t="s">
        <v>8</v>
      </c>
      <c r="AM52" s="17" t="s">
        <v>12</v>
      </c>
      <c r="AN52" s="23" t="s">
        <v>13</v>
      </c>
      <c r="AO52" s="17" t="s">
        <v>14</v>
      </c>
      <c r="AP52" s="23" t="s">
        <v>15</v>
      </c>
      <c r="AQ52" s="17" t="s">
        <v>9</v>
      </c>
      <c r="AR52" s="24"/>
    </row>
    <row r="53" spans="1:45" ht="30" customHeight="1" thickBot="1">
      <c r="A53" s="102"/>
      <c r="B53" s="59">
        <v>280</v>
      </c>
      <c r="C53" s="12">
        <f>SUM(C51:I51)</f>
        <v>6</v>
      </c>
      <c r="D53" s="10">
        <v>2929</v>
      </c>
      <c r="E53" s="18">
        <v>20</v>
      </c>
      <c r="F53" s="10">
        <v>0</v>
      </c>
      <c r="G53" s="18">
        <v>6</v>
      </c>
      <c r="H53" s="10">
        <v>2943</v>
      </c>
      <c r="I53" s="11"/>
      <c r="J53" s="15">
        <f>SUM(J51:P51)</f>
        <v>0</v>
      </c>
      <c r="K53" s="10"/>
      <c r="L53" s="18"/>
      <c r="M53" s="10"/>
      <c r="N53" s="18"/>
      <c r="O53" s="10"/>
      <c r="P53" s="11"/>
      <c r="Q53" s="12">
        <f>SUM(Q51:W51)</f>
        <v>0</v>
      </c>
      <c r="R53" s="10"/>
      <c r="S53" s="10"/>
      <c r="T53" s="10"/>
      <c r="U53" s="10"/>
      <c r="V53" s="10"/>
      <c r="W53" s="11"/>
      <c r="X53" s="15">
        <f>SUM(X51:AD51)</f>
        <v>0</v>
      </c>
      <c r="Y53" s="10"/>
      <c r="Z53" s="10"/>
      <c r="AA53" s="34"/>
      <c r="AB53" s="10"/>
      <c r="AC53" s="10"/>
      <c r="AD53" s="11"/>
      <c r="AE53" s="12">
        <f>SUM(AE51:AK51)</f>
        <v>0</v>
      </c>
      <c r="AF53" s="10"/>
      <c r="AG53" s="18"/>
      <c r="AH53" s="10"/>
      <c r="AI53" s="18"/>
      <c r="AJ53" s="10"/>
      <c r="AK53" s="11"/>
      <c r="AL53" s="15">
        <f>SUM(AL51:AR51)</f>
        <v>0</v>
      </c>
      <c r="AM53" s="10"/>
      <c r="AN53" s="18"/>
      <c r="AO53" s="10"/>
      <c r="AP53" s="18"/>
      <c r="AQ53" s="10"/>
      <c r="AR53" s="11"/>
    </row>
    <row r="54" spans="1:45" ht="6" customHeight="1" thickBot="1">
      <c r="A54" s="103"/>
      <c r="B54" s="60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6"/>
      <c r="AL54" s="35"/>
      <c r="AM54" s="35"/>
      <c r="AN54" s="35"/>
      <c r="AO54" s="35"/>
      <c r="AP54" s="35"/>
      <c r="AQ54" s="35"/>
      <c r="AR54" s="48"/>
    </row>
    <row r="55" spans="1:45" ht="30" customHeight="1">
      <c r="A55" s="97" t="s">
        <v>35</v>
      </c>
      <c r="B55" s="38" t="s">
        <v>18</v>
      </c>
      <c r="C55" s="25"/>
      <c r="D55" s="25"/>
      <c r="E55" s="25"/>
      <c r="F55" s="25"/>
      <c r="G55" s="20">
        <v>0</v>
      </c>
      <c r="H55" s="20">
        <v>3</v>
      </c>
      <c r="I55" s="21">
        <v>2</v>
      </c>
      <c r="J55" s="19"/>
      <c r="K55" s="20"/>
      <c r="L55" s="20"/>
      <c r="M55" s="20"/>
      <c r="N55" s="20"/>
      <c r="O55" s="20"/>
      <c r="P55" s="21"/>
      <c r="Q55" s="19"/>
      <c r="R55" s="20"/>
      <c r="S55" s="20"/>
      <c r="T55" s="20"/>
      <c r="U55" s="20"/>
      <c r="V55" s="20"/>
      <c r="W55" s="21"/>
      <c r="X55" s="19"/>
      <c r="Y55" s="20"/>
      <c r="Z55" s="20"/>
      <c r="AA55" s="21"/>
      <c r="AB55" s="20"/>
      <c r="AC55" s="20"/>
      <c r="AD55" s="22"/>
      <c r="AE55" s="19"/>
      <c r="AF55" s="20"/>
      <c r="AG55" s="20"/>
      <c r="AH55" s="20"/>
      <c r="AI55" s="20"/>
      <c r="AJ55" s="20"/>
      <c r="AK55" s="21"/>
      <c r="AL55" s="19"/>
      <c r="AM55" s="20"/>
      <c r="AN55" s="20"/>
      <c r="AO55" s="20"/>
      <c r="AP55" s="25"/>
      <c r="AQ55" s="25"/>
      <c r="AR55" s="25"/>
      <c r="AS55" s="37"/>
    </row>
    <row r="56" spans="1:45" ht="18" customHeight="1" thickBot="1">
      <c r="A56" s="98"/>
      <c r="B56" s="39" t="s">
        <v>19</v>
      </c>
      <c r="C56" s="16" t="s">
        <v>8</v>
      </c>
      <c r="D56" s="17" t="s">
        <v>12</v>
      </c>
      <c r="E56" s="23" t="s">
        <v>13</v>
      </c>
      <c r="F56" s="17" t="s">
        <v>14</v>
      </c>
      <c r="G56" s="23" t="s">
        <v>15</v>
      </c>
      <c r="H56" s="17" t="s">
        <v>9</v>
      </c>
      <c r="I56" s="24"/>
      <c r="J56" s="26" t="s">
        <v>8</v>
      </c>
      <c r="K56" s="17" t="s">
        <v>12</v>
      </c>
      <c r="L56" s="23" t="s">
        <v>13</v>
      </c>
      <c r="M56" s="17" t="s">
        <v>14</v>
      </c>
      <c r="N56" s="23" t="s">
        <v>15</v>
      </c>
      <c r="O56" s="17" t="s">
        <v>9</v>
      </c>
      <c r="P56" s="24"/>
      <c r="Q56" s="16" t="s">
        <v>8</v>
      </c>
      <c r="R56" s="17" t="s">
        <v>12</v>
      </c>
      <c r="S56" s="17" t="s">
        <v>13</v>
      </c>
      <c r="T56" s="17" t="s">
        <v>14</v>
      </c>
      <c r="U56" s="17" t="s">
        <v>15</v>
      </c>
      <c r="V56" s="17" t="s">
        <v>9</v>
      </c>
      <c r="W56" s="24"/>
      <c r="X56" s="26" t="s">
        <v>8</v>
      </c>
      <c r="Y56" s="17" t="s">
        <v>12</v>
      </c>
      <c r="Z56" s="17" t="s">
        <v>13</v>
      </c>
      <c r="AA56" s="33" t="s">
        <v>14</v>
      </c>
      <c r="AB56" s="9" t="s">
        <v>15</v>
      </c>
      <c r="AC56" s="17" t="s">
        <v>9</v>
      </c>
      <c r="AD56" s="24"/>
      <c r="AE56" s="16" t="s">
        <v>8</v>
      </c>
      <c r="AF56" s="17" t="s">
        <v>12</v>
      </c>
      <c r="AG56" s="23" t="s">
        <v>13</v>
      </c>
      <c r="AH56" s="17" t="s">
        <v>14</v>
      </c>
      <c r="AI56" s="23" t="s">
        <v>15</v>
      </c>
      <c r="AJ56" s="17" t="s">
        <v>9</v>
      </c>
      <c r="AK56" s="24"/>
      <c r="AL56" s="26" t="s">
        <v>8</v>
      </c>
      <c r="AM56" s="17" t="s">
        <v>12</v>
      </c>
      <c r="AN56" s="23" t="s">
        <v>13</v>
      </c>
      <c r="AO56" s="17" t="s">
        <v>14</v>
      </c>
      <c r="AP56" s="23" t="s">
        <v>15</v>
      </c>
      <c r="AQ56" s="17" t="s">
        <v>9</v>
      </c>
      <c r="AR56" s="24"/>
    </row>
    <row r="57" spans="1:45" ht="30" customHeight="1" thickBot="1">
      <c r="A57" s="98"/>
      <c r="B57" s="64">
        <v>280</v>
      </c>
      <c r="C57" s="12">
        <f>SUM(C55:I55)</f>
        <v>5</v>
      </c>
      <c r="D57" s="10">
        <v>2828</v>
      </c>
      <c r="E57" s="18">
        <v>31</v>
      </c>
      <c r="F57" s="10">
        <v>0</v>
      </c>
      <c r="G57" s="18">
        <v>5</v>
      </c>
      <c r="H57" s="10">
        <v>2854</v>
      </c>
      <c r="I57" s="11"/>
      <c r="J57" s="15">
        <f>SUM(J55:P55)</f>
        <v>0</v>
      </c>
      <c r="K57" s="10"/>
      <c r="L57" s="18"/>
      <c r="M57" s="10"/>
      <c r="N57" s="18"/>
      <c r="O57" s="10"/>
      <c r="P57" s="11"/>
      <c r="Q57" s="12">
        <f>SUM(Q55:W55)</f>
        <v>0</v>
      </c>
      <c r="R57" s="10"/>
      <c r="S57" s="10"/>
      <c r="T57" s="10"/>
      <c r="U57" s="10"/>
      <c r="V57" s="10"/>
      <c r="W57" s="11"/>
      <c r="X57" s="15">
        <f>SUM(X55:AD55)</f>
        <v>0</v>
      </c>
      <c r="Y57" s="10"/>
      <c r="Z57" s="10"/>
      <c r="AA57" s="34"/>
      <c r="AB57" s="10"/>
      <c r="AC57" s="10"/>
      <c r="AD57" s="11"/>
      <c r="AE57" s="12">
        <f>SUM(AE55:AK55)</f>
        <v>0</v>
      </c>
      <c r="AF57" s="10"/>
      <c r="AG57" s="18"/>
      <c r="AH57" s="10"/>
      <c r="AI57" s="18"/>
      <c r="AJ57" s="10"/>
      <c r="AK57" s="11"/>
      <c r="AL57" s="15">
        <f>SUM(AL55:AR55)</f>
        <v>0</v>
      </c>
      <c r="AM57" s="10"/>
      <c r="AN57" s="18"/>
      <c r="AO57" s="10"/>
      <c r="AP57" s="18"/>
      <c r="AQ57" s="10"/>
      <c r="AR57" s="11"/>
    </row>
    <row r="58" spans="1:45" ht="6" customHeight="1" thickBot="1">
      <c r="A58" s="99"/>
      <c r="B58" s="6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6"/>
      <c r="AL58" s="35"/>
      <c r="AM58" s="35"/>
      <c r="AN58" s="35"/>
      <c r="AO58" s="35"/>
      <c r="AP58" s="35"/>
      <c r="AQ58" s="35"/>
      <c r="AR58" s="48"/>
    </row>
    <row r="59" spans="1:45" ht="30" customHeight="1" thickBot="1">
      <c r="A59" s="85" t="s">
        <v>36</v>
      </c>
      <c r="B59" s="46" t="s">
        <v>18</v>
      </c>
      <c r="C59" s="25"/>
      <c r="D59" s="25"/>
      <c r="E59" s="25"/>
      <c r="F59" s="25"/>
      <c r="G59" s="20">
        <v>3</v>
      </c>
      <c r="H59" s="20">
        <v>6</v>
      </c>
      <c r="I59" s="21">
        <v>2</v>
      </c>
      <c r="J59" s="19"/>
      <c r="K59" s="20"/>
      <c r="L59" s="20"/>
      <c r="M59" s="20"/>
      <c r="N59" s="20"/>
      <c r="O59" s="20"/>
      <c r="P59" s="21"/>
      <c r="Q59" s="19"/>
      <c r="R59" s="20"/>
      <c r="S59" s="20"/>
      <c r="T59" s="20"/>
      <c r="U59" s="20"/>
      <c r="V59" s="20"/>
      <c r="W59" s="21"/>
      <c r="X59" s="19"/>
      <c r="Y59" s="20"/>
      <c r="Z59" s="20"/>
      <c r="AA59" s="21"/>
      <c r="AB59" s="20"/>
      <c r="AC59" s="20"/>
      <c r="AD59" s="22"/>
      <c r="AE59" s="19"/>
      <c r="AF59" s="20"/>
      <c r="AG59" s="20"/>
      <c r="AH59" s="20"/>
      <c r="AI59" s="20"/>
      <c r="AJ59" s="20"/>
      <c r="AK59" s="21"/>
      <c r="AL59" s="19"/>
      <c r="AM59" s="20"/>
      <c r="AN59" s="20"/>
      <c r="AO59" s="20"/>
      <c r="AP59" s="25"/>
      <c r="AQ59" s="25"/>
      <c r="AR59" s="25"/>
      <c r="AS59" s="37"/>
    </row>
    <row r="60" spans="1:45" ht="18" customHeight="1">
      <c r="A60" s="86"/>
      <c r="B60" s="47" t="s">
        <v>19</v>
      </c>
      <c r="C60" s="16" t="s">
        <v>8</v>
      </c>
      <c r="D60" s="17" t="s">
        <v>12</v>
      </c>
      <c r="E60" s="23" t="s">
        <v>13</v>
      </c>
      <c r="F60" s="17" t="s">
        <v>14</v>
      </c>
      <c r="G60" s="23" t="s">
        <v>15</v>
      </c>
      <c r="H60" s="17" t="s">
        <v>9</v>
      </c>
      <c r="I60" s="24"/>
      <c r="J60" s="26" t="s">
        <v>8</v>
      </c>
      <c r="K60" s="17" t="s">
        <v>12</v>
      </c>
      <c r="L60" s="23" t="s">
        <v>13</v>
      </c>
      <c r="M60" s="17" t="s">
        <v>14</v>
      </c>
      <c r="N60" s="23" t="s">
        <v>15</v>
      </c>
      <c r="O60" s="17" t="s">
        <v>9</v>
      </c>
      <c r="P60" s="24"/>
      <c r="Q60" s="16" t="s">
        <v>8</v>
      </c>
      <c r="R60" s="17" t="s">
        <v>12</v>
      </c>
      <c r="S60" s="17" t="s">
        <v>13</v>
      </c>
      <c r="T60" s="17" t="s">
        <v>14</v>
      </c>
      <c r="U60" s="17" t="s">
        <v>15</v>
      </c>
      <c r="V60" s="17" t="s">
        <v>9</v>
      </c>
      <c r="W60" s="24"/>
      <c r="X60" s="26" t="s">
        <v>8</v>
      </c>
      <c r="Y60" s="17" t="s">
        <v>12</v>
      </c>
      <c r="Z60" s="17" t="s">
        <v>13</v>
      </c>
      <c r="AA60" s="33" t="s">
        <v>14</v>
      </c>
      <c r="AB60" s="9" t="s">
        <v>15</v>
      </c>
      <c r="AC60" s="17" t="s">
        <v>9</v>
      </c>
      <c r="AD60" s="24"/>
      <c r="AE60" s="16" t="s">
        <v>8</v>
      </c>
      <c r="AF60" s="17" t="s">
        <v>12</v>
      </c>
      <c r="AG60" s="23" t="s">
        <v>13</v>
      </c>
      <c r="AH60" s="17" t="s">
        <v>14</v>
      </c>
      <c r="AI60" s="23" t="s">
        <v>15</v>
      </c>
      <c r="AJ60" s="17" t="s">
        <v>9</v>
      </c>
      <c r="AK60" s="24"/>
      <c r="AL60" s="26" t="s">
        <v>8</v>
      </c>
      <c r="AM60" s="17" t="s">
        <v>12</v>
      </c>
      <c r="AN60" s="23" t="s">
        <v>13</v>
      </c>
      <c r="AO60" s="17" t="s">
        <v>14</v>
      </c>
      <c r="AP60" s="23" t="s">
        <v>15</v>
      </c>
      <c r="AQ60" s="17" t="s">
        <v>9</v>
      </c>
      <c r="AR60" s="24"/>
    </row>
    <row r="61" spans="1:45" ht="30" customHeight="1" thickBot="1">
      <c r="A61" s="86"/>
      <c r="B61" s="72">
        <v>280</v>
      </c>
      <c r="C61" s="12">
        <f>SUM(C59:I59)</f>
        <v>11</v>
      </c>
      <c r="D61" s="10">
        <v>2837</v>
      </c>
      <c r="E61" s="18">
        <v>20</v>
      </c>
      <c r="F61" s="10">
        <v>0</v>
      </c>
      <c r="G61" s="18">
        <v>11</v>
      </c>
      <c r="H61" s="10">
        <v>2844</v>
      </c>
      <c r="I61" s="11"/>
      <c r="J61" s="15">
        <f>SUM(J59:P59)</f>
        <v>0</v>
      </c>
      <c r="K61" s="10"/>
      <c r="L61" s="18"/>
      <c r="M61" s="10"/>
      <c r="N61" s="18"/>
      <c r="O61" s="10"/>
      <c r="P61" s="11"/>
      <c r="Q61" s="12">
        <f>SUM(Q59:W59)</f>
        <v>0</v>
      </c>
      <c r="R61" s="10"/>
      <c r="S61" s="10"/>
      <c r="T61" s="10"/>
      <c r="U61" s="10"/>
      <c r="V61" s="10"/>
      <c r="W61" s="11"/>
      <c r="X61" s="15">
        <f>SUM(X59:AD59)</f>
        <v>0</v>
      </c>
      <c r="Y61" s="10"/>
      <c r="Z61" s="10"/>
      <c r="AA61" s="34"/>
      <c r="AB61" s="10"/>
      <c r="AC61" s="10"/>
      <c r="AD61" s="11"/>
      <c r="AE61" s="12">
        <f>SUM(AE59:AK59)</f>
        <v>0</v>
      </c>
      <c r="AF61" s="10"/>
      <c r="AG61" s="18"/>
      <c r="AH61" s="10"/>
      <c r="AI61" s="18"/>
      <c r="AJ61" s="10"/>
      <c r="AK61" s="11"/>
      <c r="AL61" s="15">
        <f>SUM(AL59:AR59)</f>
        <v>0</v>
      </c>
      <c r="AM61" s="10"/>
      <c r="AN61" s="18"/>
      <c r="AO61" s="10"/>
      <c r="AP61" s="18"/>
      <c r="AQ61" s="10"/>
      <c r="AR61" s="11"/>
    </row>
    <row r="62" spans="1:45" ht="6" customHeight="1" thickBot="1">
      <c r="A62" s="87"/>
      <c r="B62" s="60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6"/>
      <c r="AL62" s="35"/>
      <c r="AM62" s="35"/>
      <c r="AN62" s="35"/>
      <c r="AO62" s="35"/>
      <c r="AP62" s="35"/>
      <c r="AQ62" s="35"/>
      <c r="AR62" s="48"/>
    </row>
    <row r="63" spans="1:45" ht="30" customHeight="1">
      <c r="A63" s="66" t="s">
        <v>37</v>
      </c>
      <c r="B63" s="38" t="s">
        <v>18</v>
      </c>
      <c r="C63" s="25"/>
      <c r="D63" s="25"/>
      <c r="E63" s="25"/>
      <c r="F63" s="25"/>
      <c r="G63" s="20">
        <v>7</v>
      </c>
      <c r="H63" s="20">
        <v>10</v>
      </c>
      <c r="I63" s="21">
        <v>15</v>
      </c>
      <c r="J63" s="19"/>
      <c r="K63" s="20"/>
      <c r="L63" s="20"/>
      <c r="M63" s="20"/>
      <c r="N63" s="20"/>
      <c r="O63" s="20"/>
      <c r="P63" s="21"/>
      <c r="Q63" s="19"/>
      <c r="R63" s="20"/>
      <c r="S63" s="20"/>
      <c r="T63" s="20"/>
      <c r="U63" s="20"/>
      <c r="V63" s="20"/>
      <c r="W63" s="21"/>
      <c r="X63" s="19"/>
      <c r="Y63" s="20"/>
      <c r="Z63" s="20"/>
      <c r="AA63" s="21"/>
      <c r="AB63" s="20"/>
      <c r="AC63" s="20"/>
      <c r="AD63" s="22"/>
      <c r="AE63" s="19"/>
      <c r="AF63" s="20"/>
      <c r="AG63" s="20"/>
      <c r="AH63" s="20"/>
      <c r="AI63" s="20"/>
      <c r="AJ63" s="20"/>
      <c r="AK63" s="21"/>
      <c r="AL63" s="19"/>
      <c r="AM63" s="20"/>
      <c r="AN63" s="20"/>
      <c r="AO63" s="20"/>
      <c r="AP63" s="25"/>
      <c r="AQ63" s="25"/>
      <c r="AR63" s="25"/>
      <c r="AS63" s="37"/>
    </row>
    <row r="64" spans="1:45" ht="18" customHeight="1" thickBot="1">
      <c r="A64" s="67"/>
      <c r="B64" s="39" t="s">
        <v>19</v>
      </c>
      <c r="C64" s="16" t="s">
        <v>8</v>
      </c>
      <c r="D64" s="17" t="s">
        <v>12</v>
      </c>
      <c r="E64" s="23" t="s">
        <v>13</v>
      </c>
      <c r="F64" s="17" t="s">
        <v>14</v>
      </c>
      <c r="G64" s="23" t="s">
        <v>15</v>
      </c>
      <c r="H64" s="17" t="s">
        <v>9</v>
      </c>
      <c r="I64" s="24"/>
      <c r="J64" s="26" t="s">
        <v>8</v>
      </c>
      <c r="K64" s="17" t="s">
        <v>12</v>
      </c>
      <c r="L64" s="23" t="s">
        <v>13</v>
      </c>
      <c r="M64" s="17" t="s">
        <v>14</v>
      </c>
      <c r="N64" s="23" t="s">
        <v>15</v>
      </c>
      <c r="O64" s="17" t="s">
        <v>9</v>
      </c>
      <c r="P64" s="24"/>
      <c r="Q64" s="16" t="s">
        <v>8</v>
      </c>
      <c r="R64" s="17" t="s">
        <v>12</v>
      </c>
      <c r="S64" s="17" t="s">
        <v>13</v>
      </c>
      <c r="T64" s="17" t="s">
        <v>14</v>
      </c>
      <c r="U64" s="17" t="s">
        <v>15</v>
      </c>
      <c r="V64" s="17" t="s">
        <v>9</v>
      </c>
      <c r="W64" s="24"/>
      <c r="X64" s="26" t="s">
        <v>8</v>
      </c>
      <c r="Y64" s="17" t="s">
        <v>12</v>
      </c>
      <c r="Z64" s="17" t="s">
        <v>13</v>
      </c>
      <c r="AA64" s="33" t="s">
        <v>14</v>
      </c>
      <c r="AB64" s="9" t="s">
        <v>15</v>
      </c>
      <c r="AC64" s="17" t="s">
        <v>9</v>
      </c>
      <c r="AD64" s="24"/>
      <c r="AE64" s="16" t="s">
        <v>8</v>
      </c>
      <c r="AF64" s="17" t="s">
        <v>12</v>
      </c>
      <c r="AG64" s="23" t="s">
        <v>13</v>
      </c>
      <c r="AH64" s="17" t="s">
        <v>14</v>
      </c>
      <c r="AI64" s="23" t="s">
        <v>15</v>
      </c>
      <c r="AJ64" s="17" t="s">
        <v>9</v>
      </c>
      <c r="AK64" s="24"/>
      <c r="AL64" s="26" t="s">
        <v>8</v>
      </c>
      <c r="AM64" s="17" t="s">
        <v>12</v>
      </c>
      <c r="AN64" s="23" t="s">
        <v>13</v>
      </c>
      <c r="AO64" s="17" t="s">
        <v>14</v>
      </c>
      <c r="AP64" s="23" t="s">
        <v>15</v>
      </c>
      <c r="AQ64" s="17" t="s">
        <v>9</v>
      </c>
      <c r="AR64" s="24"/>
    </row>
    <row r="65" spans="1:45" ht="30" customHeight="1" thickBot="1">
      <c r="A65" s="67"/>
      <c r="B65" s="59">
        <v>99</v>
      </c>
      <c r="C65" s="12">
        <f>SUM(C63:I63)</f>
        <v>32</v>
      </c>
      <c r="D65" s="10">
        <v>2457</v>
      </c>
      <c r="E65" s="18">
        <v>3</v>
      </c>
      <c r="F65" s="10">
        <v>3</v>
      </c>
      <c r="G65" s="18">
        <v>32</v>
      </c>
      <c r="H65" s="10">
        <v>2383</v>
      </c>
      <c r="I65" s="11"/>
      <c r="J65" s="15">
        <f>SUM(J63:P63)</f>
        <v>0</v>
      </c>
      <c r="K65" s="10"/>
      <c r="L65" s="18"/>
      <c r="M65" s="10"/>
      <c r="N65" s="18"/>
      <c r="O65" s="10"/>
      <c r="P65" s="11"/>
      <c r="Q65" s="12">
        <f>SUM(Q63:W63)</f>
        <v>0</v>
      </c>
      <c r="R65" s="10"/>
      <c r="S65" s="10"/>
      <c r="T65" s="10"/>
      <c r="U65" s="10"/>
      <c r="V65" s="10"/>
      <c r="W65" s="11"/>
      <c r="X65" s="15">
        <f>SUM(X63:AD63)</f>
        <v>0</v>
      </c>
      <c r="Y65" s="10"/>
      <c r="Z65" s="10"/>
      <c r="AA65" s="34"/>
      <c r="AB65" s="10"/>
      <c r="AC65" s="10"/>
      <c r="AD65" s="11"/>
      <c r="AE65" s="12">
        <f>SUM(AE63:AK63)</f>
        <v>0</v>
      </c>
      <c r="AF65" s="10"/>
      <c r="AG65" s="18"/>
      <c r="AH65" s="10"/>
      <c r="AI65" s="18"/>
      <c r="AJ65" s="10"/>
      <c r="AK65" s="11"/>
      <c r="AL65" s="15">
        <f>SUM(AL63:AR63)</f>
        <v>0</v>
      </c>
      <c r="AM65" s="10"/>
      <c r="AN65" s="18"/>
      <c r="AO65" s="10"/>
      <c r="AP65" s="18"/>
      <c r="AQ65" s="10"/>
      <c r="AR65" s="11"/>
    </row>
    <row r="66" spans="1:45" ht="6" customHeight="1" thickBot="1">
      <c r="A66" s="68"/>
      <c r="B66" s="60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6"/>
      <c r="AL66" s="35"/>
      <c r="AM66" s="35"/>
      <c r="AN66" s="35"/>
      <c r="AO66" s="35"/>
      <c r="AP66" s="35"/>
      <c r="AQ66" s="35"/>
      <c r="AR66" s="48"/>
    </row>
    <row r="67" spans="1:45" ht="30" customHeight="1">
      <c r="A67" s="66" t="s">
        <v>38</v>
      </c>
      <c r="B67" s="38" t="s">
        <v>18</v>
      </c>
      <c r="C67" s="25"/>
      <c r="D67" s="25"/>
      <c r="E67" s="25"/>
      <c r="F67" s="25"/>
      <c r="G67" s="20">
        <v>10</v>
      </c>
      <c r="H67" s="20">
        <v>21</v>
      </c>
      <c r="I67" s="21">
        <v>25</v>
      </c>
      <c r="J67" s="19"/>
      <c r="K67" s="20"/>
      <c r="L67" s="20"/>
      <c r="M67" s="20"/>
      <c r="N67" s="20"/>
      <c r="O67" s="20"/>
      <c r="P67" s="21"/>
      <c r="Q67" s="19"/>
      <c r="R67" s="20"/>
      <c r="S67" s="20"/>
      <c r="T67" s="20"/>
      <c r="U67" s="20"/>
      <c r="V67" s="20"/>
      <c r="W67" s="21"/>
      <c r="X67" s="19"/>
      <c r="Y67" s="20"/>
      <c r="Z67" s="20"/>
      <c r="AA67" s="21"/>
      <c r="AB67" s="20"/>
      <c r="AC67" s="20"/>
      <c r="AD67" s="22"/>
      <c r="AE67" s="19"/>
      <c r="AF67" s="20"/>
      <c r="AG67" s="20"/>
      <c r="AH67" s="20"/>
      <c r="AI67" s="20"/>
      <c r="AJ67" s="20"/>
      <c r="AK67" s="21"/>
      <c r="AL67" s="19"/>
      <c r="AM67" s="20"/>
      <c r="AN67" s="20"/>
      <c r="AO67" s="20"/>
      <c r="AP67" s="25"/>
      <c r="AQ67" s="25"/>
      <c r="AR67" s="25"/>
      <c r="AS67" s="37"/>
    </row>
    <row r="68" spans="1:45" ht="18" customHeight="1" thickBot="1">
      <c r="A68" s="67"/>
      <c r="B68" s="39" t="s">
        <v>19</v>
      </c>
      <c r="C68" s="16" t="s">
        <v>8</v>
      </c>
      <c r="D68" s="17" t="s">
        <v>12</v>
      </c>
      <c r="E68" s="23" t="s">
        <v>13</v>
      </c>
      <c r="F68" s="17" t="s">
        <v>14</v>
      </c>
      <c r="G68" s="23" t="s">
        <v>15</v>
      </c>
      <c r="H68" s="17" t="s">
        <v>9</v>
      </c>
      <c r="I68" s="24"/>
      <c r="J68" s="26" t="s">
        <v>8</v>
      </c>
      <c r="K68" s="17" t="s">
        <v>12</v>
      </c>
      <c r="L68" s="23" t="s">
        <v>13</v>
      </c>
      <c r="M68" s="17" t="s">
        <v>14</v>
      </c>
      <c r="N68" s="23" t="s">
        <v>15</v>
      </c>
      <c r="O68" s="17" t="s">
        <v>9</v>
      </c>
      <c r="P68" s="24"/>
      <c r="Q68" s="16" t="s">
        <v>8</v>
      </c>
      <c r="R68" s="17" t="s">
        <v>12</v>
      </c>
      <c r="S68" s="17" t="s">
        <v>13</v>
      </c>
      <c r="T68" s="17" t="s">
        <v>14</v>
      </c>
      <c r="U68" s="17" t="s">
        <v>15</v>
      </c>
      <c r="V68" s="17" t="s">
        <v>9</v>
      </c>
      <c r="W68" s="24"/>
      <c r="X68" s="26" t="s">
        <v>8</v>
      </c>
      <c r="Y68" s="17" t="s">
        <v>12</v>
      </c>
      <c r="Z68" s="17" t="s">
        <v>13</v>
      </c>
      <c r="AA68" s="33" t="s">
        <v>14</v>
      </c>
      <c r="AB68" s="9" t="s">
        <v>15</v>
      </c>
      <c r="AC68" s="17" t="s">
        <v>9</v>
      </c>
      <c r="AD68" s="24"/>
      <c r="AE68" s="16" t="s">
        <v>8</v>
      </c>
      <c r="AF68" s="17" t="s">
        <v>12</v>
      </c>
      <c r="AG68" s="23" t="s">
        <v>13</v>
      </c>
      <c r="AH68" s="17" t="s">
        <v>14</v>
      </c>
      <c r="AI68" s="23" t="s">
        <v>15</v>
      </c>
      <c r="AJ68" s="17" t="s">
        <v>9</v>
      </c>
      <c r="AK68" s="24"/>
      <c r="AL68" s="26" t="s">
        <v>8</v>
      </c>
      <c r="AM68" s="17" t="s">
        <v>12</v>
      </c>
      <c r="AN68" s="23" t="s">
        <v>13</v>
      </c>
      <c r="AO68" s="17" t="s">
        <v>14</v>
      </c>
      <c r="AP68" s="23" t="s">
        <v>15</v>
      </c>
      <c r="AQ68" s="17" t="s">
        <v>9</v>
      </c>
      <c r="AR68" s="24"/>
    </row>
    <row r="69" spans="1:45" ht="30" customHeight="1" thickBot="1">
      <c r="A69" s="67"/>
      <c r="B69" s="59">
        <v>99</v>
      </c>
      <c r="C69" s="12">
        <f>SUM(C67:I67)</f>
        <v>56</v>
      </c>
      <c r="D69" s="10">
        <v>3309</v>
      </c>
      <c r="E69" s="18">
        <v>3</v>
      </c>
      <c r="F69" s="10">
        <v>3</v>
      </c>
      <c r="G69" s="18">
        <v>56</v>
      </c>
      <c r="H69" s="10">
        <v>3236</v>
      </c>
      <c r="I69" s="11"/>
      <c r="J69" s="15">
        <f>SUM(J67:P67)</f>
        <v>0</v>
      </c>
      <c r="K69" s="10"/>
      <c r="L69" s="18"/>
      <c r="M69" s="10"/>
      <c r="N69" s="18"/>
      <c r="O69" s="10"/>
      <c r="P69" s="11"/>
      <c r="Q69" s="12">
        <f>SUM(Q67:W67)</f>
        <v>0</v>
      </c>
      <c r="R69" s="10"/>
      <c r="S69" s="10"/>
      <c r="T69" s="10"/>
      <c r="U69" s="10"/>
      <c r="V69" s="10"/>
      <c r="W69" s="11"/>
      <c r="X69" s="15">
        <f>SUM(X67:AD67)</f>
        <v>0</v>
      </c>
      <c r="Y69" s="10"/>
      <c r="Z69" s="10"/>
      <c r="AA69" s="34"/>
      <c r="AB69" s="10"/>
      <c r="AC69" s="10"/>
      <c r="AD69" s="11"/>
      <c r="AE69" s="12">
        <f>SUM(AE67:AK67)</f>
        <v>0</v>
      </c>
      <c r="AF69" s="10"/>
      <c r="AG69" s="18"/>
      <c r="AH69" s="10"/>
      <c r="AI69" s="18"/>
      <c r="AJ69" s="10"/>
      <c r="AK69" s="11"/>
      <c r="AL69" s="15">
        <f>SUM(AL67:AR67)</f>
        <v>0</v>
      </c>
      <c r="AM69" s="10"/>
      <c r="AN69" s="18"/>
      <c r="AO69" s="10"/>
      <c r="AP69" s="18"/>
      <c r="AQ69" s="10"/>
      <c r="AR69" s="11"/>
    </row>
    <row r="70" spans="1:45" ht="6" customHeight="1" thickBot="1">
      <c r="A70" s="68"/>
      <c r="B70" s="60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6"/>
      <c r="AL70" s="35"/>
      <c r="AM70" s="35"/>
      <c r="AN70" s="35"/>
      <c r="AO70" s="35"/>
      <c r="AP70" s="35"/>
      <c r="AQ70" s="35"/>
      <c r="AR70" s="48"/>
    </row>
    <row r="71" spans="1:45" ht="30" customHeight="1">
      <c r="A71" s="104" t="s">
        <v>39</v>
      </c>
      <c r="B71" s="45" t="s">
        <v>18</v>
      </c>
      <c r="C71" s="25"/>
      <c r="D71" s="25"/>
      <c r="E71" s="25"/>
      <c r="F71" s="25"/>
      <c r="G71" s="20">
        <v>17</v>
      </c>
      <c r="H71" s="20">
        <v>33</v>
      </c>
      <c r="I71" s="21">
        <v>33</v>
      </c>
      <c r="J71" s="19"/>
      <c r="K71" s="20"/>
      <c r="L71" s="20"/>
      <c r="M71" s="20"/>
      <c r="N71" s="20"/>
      <c r="O71" s="20"/>
      <c r="P71" s="21"/>
      <c r="Q71" s="19"/>
      <c r="R71" s="20"/>
      <c r="S71" s="20"/>
      <c r="T71" s="20"/>
      <c r="U71" s="20"/>
      <c r="V71" s="20"/>
      <c r="W71" s="21"/>
      <c r="X71" s="19"/>
      <c r="Y71" s="20"/>
      <c r="Z71" s="20"/>
      <c r="AA71" s="21"/>
      <c r="AB71" s="20"/>
      <c r="AC71" s="20"/>
      <c r="AD71" s="22"/>
      <c r="AE71" s="19"/>
      <c r="AF71" s="20"/>
      <c r="AG71" s="20"/>
      <c r="AH71" s="20"/>
      <c r="AI71" s="20"/>
      <c r="AJ71" s="20"/>
      <c r="AK71" s="21"/>
      <c r="AL71" s="19"/>
      <c r="AM71" s="20"/>
      <c r="AN71" s="20"/>
      <c r="AO71" s="20"/>
      <c r="AP71" s="25"/>
      <c r="AQ71" s="25"/>
      <c r="AR71" s="25"/>
      <c r="AS71" s="37"/>
    </row>
    <row r="72" spans="1:45" ht="18" customHeight="1" thickBot="1">
      <c r="A72" s="105"/>
      <c r="B72" s="44" t="s">
        <v>19</v>
      </c>
      <c r="C72" s="16" t="s">
        <v>8</v>
      </c>
      <c r="D72" s="17" t="s">
        <v>12</v>
      </c>
      <c r="E72" s="23" t="s">
        <v>13</v>
      </c>
      <c r="F72" s="17" t="s">
        <v>14</v>
      </c>
      <c r="G72" s="23" t="s">
        <v>15</v>
      </c>
      <c r="H72" s="17" t="s">
        <v>9</v>
      </c>
      <c r="I72" s="24"/>
      <c r="J72" s="26" t="s">
        <v>8</v>
      </c>
      <c r="K72" s="17" t="s">
        <v>12</v>
      </c>
      <c r="L72" s="23" t="s">
        <v>13</v>
      </c>
      <c r="M72" s="17" t="s">
        <v>14</v>
      </c>
      <c r="N72" s="23" t="s">
        <v>15</v>
      </c>
      <c r="O72" s="17" t="s">
        <v>9</v>
      </c>
      <c r="P72" s="24"/>
      <c r="Q72" s="16" t="s">
        <v>8</v>
      </c>
      <c r="R72" s="17" t="s">
        <v>12</v>
      </c>
      <c r="S72" s="17" t="s">
        <v>13</v>
      </c>
      <c r="T72" s="17" t="s">
        <v>14</v>
      </c>
      <c r="U72" s="17" t="s">
        <v>15</v>
      </c>
      <c r="V72" s="17" t="s">
        <v>9</v>
      </c>
      <c r="W72" s="24"/>
      <c r="X72" s="26" t="s">
        <v>8</v>
      </c>
      <c r="Y72" s="17" t="s">
        <v>12</v>
      </c>
      <c r="Z72" s="17" t="s">
        <v>13</v>
      </c>
      <c r="AA72" s="33" t="s">
        <v>14</v>
      </c>
      <c r="AB72" s="9" t="s">
        <v>15</v>
      </c>
      <c r="AC72" s="17" t="s">
        <v>9</v>
      </c>
      <c r="AD72" s="24"/>
      <c r="AE72" s="16" t="s">
        <v>8</v>
      </c>
      <c r="AF72" s="17" t="s">
        <v>12</v>
      </c>
      <c r="AG72" s="23" t="s">
        <v>13</v>
      </c>
      <c r="AH72" s="17" t="s">
        <v>14</v>
      </c>
      <c r="AI72" s="23" t="s">
        <v>15</v>
      </c>
      <c r="AJ72" s="17" t="s">
        <v>9</v>
      </c>
      <c r="AK72" s="24"/>
      <c r="AL72" s="26" t="s">
        <v>8</v>
      </c>
      <c r="AM72" s="17" t="s">
        <v>12</v>
      </c>
      <c r="AN72" s="23" t="s">
        <v>13</v>
      </c>
      <c r="AO72" s="17" t="s">
        <v>14</v>
      </c>
      <c r="AP72" s="23" t="s">
        <v>15</v>
      </c>
      <c r="AQ72" s="17" t="s">
        <v>9</v>
      </c>
      <c r="AR72" s="24"/>
    </row>
    <row r="73" spans="1:45" ht="30" customHeight="1" thickBot="1">
      <c r="A73" s="105"/>
      <c r="B73" s="59">
        <v>99</v>
      </c>
      <c r="C73" s="12">
        <f>SUM(C71:I71)</f>
        <v>83</v>
      </c>
      <c r="D73" s="10">
        <v>7805</v>
      </c>
      <c r="E73" s="18">
        <v>160</v>
      </c>
      <c r="F73" s="10">
        <v>0</v>
      </c>
      <c r="G73" s="18">
        <v>83</v>
      </c>
      <c r="H73" s="10">
        <v>7859</v>
      </c>
      <c r="I73" s="11"/>
      <c r="J73" s="15">
        <f>SUM(J71:P71)</f>
        <v>0</v>
      </c>
      <c r="K73" s="10"/>
      <c r="L73" s="18"/>
      <c r="M73" s="10"/>
      <c r="N73" s="18"/>
      <c r="O73" s="10"/>
      <c r="P73" s="11"/>
      <c r="Q73" s="12">
        <f>SUM(Q71:W71)</f>
        <v>0</v>
      </c>
      <c r="R73" s="10"/>
      <c r="S73" s="10"/>
      <c r="T73" s="10"/>
      <c r="U73" s="10"/>
      <c r="V73" s="10"/>
      <c r="W73" s="11"/>
      <c r="X73" s="15">
        <f>SUM(X71:AD71)</f>
        <v>0</v>
      </c>
      <c r="Y73" s="10"/>
      <c r="Z73" s="10"/>
      <c r="AA73" s="34"/>
      <c r="AB73" s="10"/>
      <c r="AC73" s="10"/>
      <c r="AD73" s="11"/>
      <c r="AE73" s="12">
        <f>SUM(AE71:AK71)</f>
        <v>0</v>
      </c>
      <c r="AF73" s="10"/>
      <c r="AG73" s="18"/>
      <c r="AH73" s="10"/>
      <c r="AI73" s="18"/>
      <c r="AJ73" s="10"/>
      <c r="AK73" s="11"/>
      <c r="AL73" s="15">
        <f>SUM(AL71:AR71)</f>
        <v>0</v>
      </c>
      <c r="AM73" s="10"/>
      <c r="AN73" s="18"/>
      <c r="AO73" s="10"/>
      <c r="AP73" s="18"/>
      <c r="AQ73" s="10"/>
      <c r="AR73" s="11"/>
    </row>
    <row r="74" spans="1:45" ht="6" customHeight="1" thickBot="1">
      <c r="A74" s="106"/>
      <c r="B74" s="60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6"/>
      <c r="AL74" s="35"/>
      <c r="AM74" s="35"/>
      <c r="AN74" s="35"/>
      <c r="AO74" s="35"/>
      <c r="AP74" s="35"/>
      <c r="AQ74" s="35"/>
      <c r="AR74" s="48"/>
    </row>
    <row r="75" spans="1:45" ht="30" customHeight="1">
      <c r="A75" s="104" t="s">
        <v>40</v>
      </c>
      <c r="B75" s="38" t="s">
        <v>18</v>
      </c>
      <c r="C75" s="25"/>
      <c r="D75" s="25"/>
      <c r="E75" s="25"/>
      <c r="F75" s="25"/>
      <c r="G75" s="20">
        <v>16</v>
      </c>
      <c r="H75" s="20">
        <v>35</v>
      </c>
      <c r="I75" s="21">
        <v>33</v>
      </c>
      <c r="J75" s="19"/>
      <c r="K75" s="20"/>
      <c r="L75" s="20"/>
      <c r="M75" s="20"/>
      <c r="N75" s="20"/>
      <c r="O75" s="20"/>
      <c r="P75" s="21"/>
      <c r="Q75" s="19"/>
      <c r="R75" s="20"/>
      <c r="S75" s="20"/>
      <c r="T75" s="20"/>
      <c r="U75" s="20"/>
      <c r="V75" s="20"/>
      <c r="W75" s="21"/>
      <c r="X75" s="19"/>
      <c r="Y75" s="20"/>
      <c r="Z75" s="20"/>
      <c r="AA75" s="21"/>
      <c r="AB75" s="20"/>
      <c r="AC75" s="20"/>
      <c r="AD75" s="22"/>
      <c r="AE75" s="19"/>
      <c r="AF75" s="20"/>
      <c r="AG75" s="20"/>
      <c r="AH75" s="20"/>
      <c r="AI75" s="20"/>
      <c r="AJ75" s="20"/>
      <c r="AK75" s="21"/>
      <c r="AL75" s="19"/>
      <c r="AM75" s="20"/>
      <c r="AN75" s="20"/>
      <c r="AO75" s="20"/>
      <c r="AP75" s="25"/>
      <c r="AQ75" s="25"/>
      <c r="AR75" s="25"/>
      <c r="AS75" s="37"/>
    </row>
    <row r="76" spans="1:45" ht="18" customHeight="1" thickBot="1">
      <c r="A76" s="105"/>
      <c r="B76" s="39" t="s">
        <v>19</v>
      </c>
      <c r="C76" s="16" t="s">
        <v>8</v>
      </c>
      <c r="D76" s="17" t="s">
        <v>12</v>
      </c>
      <c r="E76" s="23" t="s">
        <v>13</v>
      </c>
      <c r="F76" s="17" t="s">
        <v>14</v>
      </c>
      <c r="G76" s="23" t="s">
        <v>15</v>
      </c>
      <c r="H76" s="17" t="s">
        <v>9</v>
      </c>
      <c r="I76" s="24"/>
      <c r="J76" s="26" t="s">
        <v>8</v>
      </c>
      <c r="K76" s="17" t="s">
        <v>12</v>
      </c>
      <c r="L76" s="23" t="s">
        <v>13</v>
      </c>
      <c r="M76" s="17" t="s">
        <v>14</v>
      </c>
      <c r="N76" s="23" t="s">
        <v>15</v>
      </c>
      <c r="O76" s="17" t="s">
        <v>9</v>
      </c>
      <c r="P76" s="24"/>
      <c r="Q76" s="16" t="s">
        <v>8</v>
      </c>
      <c r="R76" s="17" t="s">
        <v>12</v>
      </c>
      <c r="S76" s="17" t="s">
        <v>13</v>
      </c>
      <c r="T76" s="17" t="s">
        <v>14</v>
      </c>
      <c r="U76" s="17" t="s">
        <v>15</v>
      </c>
      <c r="V76" s="17" t="s">
        <v>9</v>
      </c>
      <c r="W76" s="24"/>
      <c r="X76" s="26" t="s">
        <v>8</v>
      </c>
      <c r="Y76" s="17" t="s">
        <v>12</v>
      </c>
      <c r="Z76" s="17" t="s">
        <v>13</v>
      </c>
      <c r="AA76" s="33" t="s">
        <v>14</v>
      </c>
      <c r="AB76" s="9" t="s">
        <v>15</v>
      </c>
      <c r="AC76" s="17" t="s">
        <v>9</v>
      </c>
      <c r="AD76" s="24"/>
      <c r="AE76" s="16" t="s">
        <v>8</v>
      </c>
      <c r="AF76" s="17" t="s">
        <v>12</v>
      </c>
      <c r="AG76" s="23" t="s">
        <v>13</v>
      </c>
      <c r="AH76" s="17" t="s">
        <v>14</v>
      </c>
      <c r="AI76" s="23" t="s">
        <v>15</v>
      </c>
      <c r="AJ76" s="17" t="s">
        <v>9</v>
      </c>
      <c r="AK76" s="24"/>
      <c r="AL76" s="26" t="s">
        <v>8</v>
      </c>
      <c r="AM76" s="17" t="s">
        <v>12</v>
      </c>
      <c r="AN76" s="23" t="s">
        <v>13</v>
      </c>
      <c r="AO76" s="17" t="s">
        <v>14</v>
      </c>
      <c r="AP76" s="23" t="s">
        <v>15</v>
      </c>
      <c r="AQ76" s="17" t="s">
        <v>9</v>
      </c>
      <c r="AR76" s="24"/>
    </row>
    <row r="77" spans="1:45" ht="30" customHeight="1" thickBot="1">
      <c r="A77" s="105"/>
      <c r="B77" s="59">
        <v>99</v>
      </c>
      <c r="C77" s="12">
        <f>SUM(C75:I75)</f>
        <v>84</v>
      </c>
      <c r="D77" s="10">
        <v>7111</v>
      </c>
      <c r="E77" s="18">
        <v>129</v>
      </c>
      <c r="F77" s="10">
        <v>1</v>
      </c>
      <c r="G77" s="18">
        <v>84</v>
      </c>
      <c r="H77" s="10">
        <v>7130</v>
      </c>
      <c r="I77" s="11"/>
      <c r="J77" s="15">
        <f>SUM(J75:P75)</f>
        <v>0</v>
      </c>
      <c r="K77" s="10"/>
      <c r="L77" s="18"/>
      <c r="M77" s="10"/>
      <c r="N77" s="18"/>
      <c r="O77" s="10"/>
      <c r="P77" s="11"/>
      <c r="Q77" s="12">
        <f>SUM(Q75:W75)</f>
        <v>0</v>
      </c>
      <c r="R77" s="10"/>
      <c r="S77" s="10"/>
      <c r="T77" s="10"/>
      <c r="U77" s="10"/>
      <c r="V77" s="10"/>
      <c r="W77" s="11"/>
      <c r="X77" s="15">
        <f>SUM(X75:AD75)</f>
        <v>0</v>
      </c>
      <c r="Y77" s="10"/>
      <c r="Z77" s="10"/>
      <c r="AA77" s="34"/>
      <c r="AB77" s="10"/>
      <c r="AC77" s="10"/>
      <c r="AD77" s="11"/>
      <c r="AE77" s="12">
        <f>SUM(AE75:AK75)</f>
        <v>0</v>
      </c>
      <c r="AF77" s="10"/>
      <c r="AG77" s="18"/>
      <c r="AH77" s="10"/>
      <c r="AI77" s="18"/>
      <c r="AJ77" s="10"/>
      <c r="AK77" s="11"/>
      <c r="AL77" s="15">
        <f>SUM(AL75:AR75)</f>
        <v>0</v>
      </c>
      <c r="AM77" s="10"/>
      <c r="AN77" s="18"/>
      <c r="AO77" s="10"/>
      <c r="AP77" s="18"/>
      <c r="AQ77" s="10"/>
      <c r="AR77" s="11"/>
    </row>
    <row r="78" spans="1:45" ht="6" customHeight="1" thickBot="1">
      <c r="A78" s="106"/>
      <c r="B78" s="60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6"/>
      <c r="AL78" s="35"/>
      <c r="AM78" s="35"/>
      <c r="AN78" s="35"/>
      <c r="AO78" s="35"/>
      <c r="AP78" s="35"/>
      <c r="AQ78" s="35"/>
      <c r="AR78" s="48"/>
    </row>
    <row r="79" spans="1:45" ht="30" customHeight="1">
      <c r="A79" s="104" t="s">
        <v>41</v>
      </c>
      <c r="B79" s="43" t="s">
        <v>18</v>
      </c>
      <c r="C79" s="25"/>
      <c r="D79" s="25"/>
      <c r="E79" s="25"/>
      <c r="F79" s="25"/>
      <c r="G79" s="20">
        <v>5</v>
      </c>
      <c r="H79" s="20">
        <v>10</v>
      </c>
      <c r="I79" s="21">
        <v>14</v>
      </c>
      <c r="J79" s="19"/>
      <c r="K79" s="20"/>
      <c r="L79" s="20"/>
      <c r="M79" s="20"/>
      <c r="N79" s="20"/>
      <c r="O79" s="20"/>
      <c r="P79" s="21"/>
      <c r="Q79" s="19"/>
      <c r="R79" s="20"/>
      <c r="S79" s="20"/>
      <c r="T79" s="20"/>
      <c r="U79" s="20"/>
      <c r="V79" s="20"/>
      <c r="W79" s="21"/>
      <c r="X79" s="19"/>
      <c r="Y79" s="20"/>
      <c r="Z79" s="20"/>
      <c r="AA79" s="21"/>
      <c r="AB79" s="20"/>
      <c r="AC79" s="20"/>
      <c r="AD79" s="22"/>
      <c r="AE79" s="19"/>
      <c r="AF79" s="20"/>
      <c r="AG79" s="20"/>
      <c r="AH79" s="20"/>
      <c r="AI79" s="20"/>
      <c r="AJ79" s="20"/>
      <c r="AK79" s="21"/>
      <c r="AL79" s="19"/>
      <c r="AM79" s="20"/>
      <c r="AN79" s="20"/>
      <c r="AO79" s="20"/>
      <c r="AP79" s="25"/>
      <c r="AQ79" s="25"/>
      <c r="AR79" s="25"/>
      <c r="AS79" s="37"/>
    </row>
    <row r="80" spans="1:45" ht="18" customHeight="1" thickBot="1">
      <c r="A80" s="105"/>
      <c r="B80" s="39" t="s">
        <v>19</v>
      </c>
      <c r="C80" s="16" t="s">
        <v>8</v>
      </c>
      <c r="D80" s="17" t="s">
        <v>12</v>
      </c>
      <c r="E80" s="23" t="s">
        <v>13</v>
      </c>
      <c r="F80" s="17" t="s">
        <v>14</v>
      </c>
      <c r="G80" s="23" t="s">
        <v>15</v>
      </c>
      <c r="H80" s="17" t="s">
        <v>9</v>
      </c>
      <c r="I80" s="24"/>
      <c r="J80" s="26" t="s">
        <v>8</v>
      </c>
      <c r="K80" s="17" t="s">
        <v>12</v>
      </c>
      <c r="L80" s="23" t="s">
        <v>13</v>
      </c>
      <c r="M80" s="17" t="s">
        <v>14</v>
      </c>
      <c r="N80" s="23" t="s">
        <v>15</v>
      </c>
      <c r="O80" s="17" t="s">
        <v>9</v>
      </c>
      <c r="P80" s="24"/>
      <c r="Q80" s="16" t="s">
        <v>8</v>
      </c>
      <c r="R80" s="17" t="s">
        <v>12</v>
      </c>
      <c r="S80" s="17" t="s">
        <v>13</v>
      </c>
      <c r="T80" s="17" t="s">
        <v>14</v>
      </c>
      <c r="U80" s="17" t="s">
        <v>15</v>
      </c>
      <c r="V80" s="17" t="s">
        <v>9</v>
      </c>
      <c r="W80" s="24"/>
      <c r="X80" s="26" t="s">
        <v>8</v>
      </c>
      <c r="Y80" s="17" t="s">
        <v>12</v>
      </c>
      <c r="Z80" s="17" t="s">
        <v>13</v>
      </c>
      <c r="AA80" s="33" t="s">
        <v>14</v>
      </c>
      <c r="AB80" s="9" t="s">
        <v>15</v>
      </c>
      <c r="AC80" s="17" t="s">
        <v>9</v>
      </c>
      <c r="AD80" s="24"/>
      <c r="AE80" s="16" t="s">
        <v>8</v>
      </c>
      <c r="AF80" s="17" t="s">
        <v>12</v>
      </c>
      <c r="AG80" s="23" t="s">
        <v>13</v>
      </c>
      <c r="AH80" s="17" t="s">
        <v>14</v>
      </c>
      <c r="AI80" s="23" t="s">
        <v>15</v>
      </c>
      <c r="AJ80" s="17" t="s">
        <v>9</v>
      </c>
      <c r="AK80" s="24"/>
      <c r="AL80" s="26" t="s">
        <v>8</v>
      </c>
      <c r="AM80" s="17" t="s">
        <v>12</v>
      </c>
      <c r="AN80" s="23" t="s">
        <v>13</v>
      </c>
      <c r="AO80" s="17" t="s">
        <v>14</v>
      </c>
      <c r="AP80" s="23" t="s">
        <v>15</v>
      </c>
      <c r="AQ80" s="17" t="s">
        <v>9</v>
      </c>
      <c r="AR80" s="24"/>
    </row>
    <row r="81" spans="1:44" ht="30" customHeight="1" thickBot="1">
      <c r="A81" s="105"/>
      <c r="B81" s="59">
        <v>99</v>
      </c>
      <c r="C81" s="12">
        <f>SUM(C79:I79)</f>
        <v>29</v>
      </c>
      <c r="D81" s="10">
        <v>2490</v>
      </c>
      <c r="E81" s="18">
        <v>6</v>
      </c>
      <c r="F81" s="10">
        <v>7</v>
      </c>
      <c r="G81" s="18">
        <v>29</v>
      </c>
      <c r="H81" s="10">
        <v>2448</v>
      </c>
      <c r="I81" s="11"/>
      <c r="J81" s="15">
        <f>SUM(J79:P79)</f>
        <v>0</v>
      </c>
      <c r="K81" s="10"/>
      <c r="L81" s="18"/>
      <c r="M81" s="10"/>
      <c r="N81" s="18"/>
      <c r="O81" s="10"/>
      <c r="P81" s="11"/>
      <c r="Q81" s="12">
        <f>SUM(Q79:W79)</f>
        <v>0</v>
      </c>
      <c r="R81" s="10"/>
      <c r="S81" s="10"/>
      <c r="T81" s="10"/>
      <c r="U81" s="10"/>
      <c r="V81" s="10"/>
      <c r="W81" s="11"/>
      <c r="X81" s="15">
        <f>SUM(X79:AD79)</f>
        <v>0</v>
      </c>
      <c r="Y81" s="10"/>
      <c r="Z81" s="10"/>
      <c r="AA81" s="34"/>
      <c r="AB81" s="10"/>
      <c r="AC81" s="10"/>
      <c r="AD81" s="11"/>
      <c r="AE81" s="12">
        <f>SUM(AE79:AK79)</f>
        <v>0</v>
      </c>
      <c r="AF81" s="10"/>
      <c r="AG81" s="18"/>
      <c r="AH81" s="10"/>
      <c r="AI81" s="18"/>
      <c r="AJ81" s="10"/>
      <c r="AK81" s="11"/>
      <c r="AL81" s="15">
        <f>SUM(AL79:AR79)</f>
        <v>0</v>
      </c>
      <c r="AM81" s="10"/>
      <c r="AN81" s="18"/>
      <c r="AO81" s="10"/>
      <c r="AP81" s="18"/>
      <c r="AQ81" s="10"/>
      <c r="AR81" s="11"/>
    </row>
    <row r="82" spans="1:44" ht="6" customHeight="1" thickBot="1">
      <c r="A82" s="106"/>
      <c r="B82" s="60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6"/>
      <c r="AL82" s="35"/>
      <c r="AM82" s="35"/>
      <c r="AN82" s="35"/>
      <c r="AO82" s="35"/>
      <c r="AP82" s="35"/>
      <c r="AQ82" s="35"/>
      <c r="AR82" s="48"/>
    </row>
    <row r="84" spans="1:44" ht="30.75">
      <c r="C84" s="13" t="s">
        <v>16</v>
      </c>
    </row>
    <row r="89" spans="1:44">
      <c r="G89" s="8"/>
    </row>
  </sheetData>
  <mergeCells count="53">
    <mergeCell ref="C4:M4"/>
    <mergeCell ref="N4:AA4"/>
    <mergeCell ref="AB4:AR4"/>
    <mergeCell ref="C5:M5"/>
    <mergeCell ref="N5:AA5"/>
    <mergeCell ref="AB5:AR5"/>
    <mergeCell ref="A75:A78"/>
    <mergeCell ref="B77:B78"/>
    <mergeCell ref="A79:A82"/>
    <mergeCell ref="B81:B82"/>
    <mergeCell ref="A67:A70"/>
    <mergeCell ref="B69:B70"/>
    <mergeCell ref="A71:A74"/>
    <mergeCell ref="B73:B74"/>
    <mergeCell ref="A59:A62"/>
    <mergeCell ref="B61:B62"/>
    <mergeCell ref="A63:A66"/>
    <mergeCell ref="B65:B66"/>
    <mergeCell ref="A51:A54"/>
    <mergeCell ref="B53:B54"/>
    <mergeCell ref="A55:A58"/>
    <mergeCell ref="B57:B58"/>
    <mergeCell ref="A4:B4"/>
    <mergeCell ref="A5:B5"/>
    <mergeCell ref="A23:A26"/>
    <mergeCell ref="B25:B26"/>
    <mergeCell ref="A12:B14"/>
    <mergeCell ref="A6:B6"/>
    <mergeCell ref="A7:B11"/>
    <mergeCell ref="A19:A22"/>
    <mergeCell ref="B21:B22"/>
    <mergeCell ref="A15:A18"/>
    <mergeCell ref="B17:B18"/>
    <mergeCell ref="A35:A38"/>
    <mergeCell ref="B37:B38"/>
    <mergeCell ref="C6:AR6"/>
    <mergeCell ref="A27:A30"/>
    <mergeCell ref="B29:B30"/>
    <mergeCell ref="A31:A34"/>
    <mergeCell ref="B33:B34"/>
    <mergeCell ref="Q12:W12"/>
    <mergeCell ref="AL12:AR12"/>
    <mergeCell ref="AE12:AK12"/>
    <mergeCell ref="X12:AD12"/>
    <mergeCell ref="C12:I12"/>
    <mergeCell ref="J12:P12"/>
    <mergeCell ref="C7:M11"/>
    <mergeCell ref="A47:A50"/>
    <mergeCell ref="B49:B50"/>
    <mergeCell ref="A39:A42"/>
    <mergeCell ref="B41:B42"/>
    <mergeCell ref="A43:A46"/>
    <mergeCell ref="B45:B46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銷售報表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betty</cp:lastModifiedBy>
  <cp:revision/>
  <cp:lastPrinted>2020-10-16T05:41:17Z</cp:lastPrinted>
  <dcterms:created xsi:type="dcterms:W3CDTF">2020-07-06T05:32:28Z</dcterms:created>
  <dcterms:modified xsi:type="dcterms:W3CDTF">2022-07-05T02:49:20Z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</Properties>
</file>