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9741C7C0-5BFE-4E42-ABB3-02B7C5F60BB9}" xr6:coauthVersionLast="47" xr6:coauthVersionMax="47" xr10:uidLastSave="{00000000-0000-0000-0000-000000000000}"/>
  <bookViews>
    <workbookView xWindow="585" yWindow="630" windowWidth="9585" windowHeight="14565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7" i="9" l="1"/>
  <c r="AE47" i="9"/>
  <c r="X47" i="9"/>
  <c r="Q47" i="9"/>
  <c r="J47" i="9"/>
  <c r="C47" i="9"/>
  <c r="AL43" i="9"/>
  <c r="AE43" i="9"/>
  <c r="X43" i="9"/>
  <c r="Q43" i="9"/>
  <c r="J43" i="9"/>
  <c r="C43" i="9"/>
  <c r="AL39" i="9"/>
  <c r="AE39" i="9"/>
  <c r="X39" i="9"/>
  <c r="Q39" i="9"/>
  <c r="J39" i="9"/>
  <c r="C39" i="9"/>
  <c r="AL35" i="9"/>
  <c r="AE35" i="9"/>
  <c r="X35" i="9"/>
  <c r="Q35" i="9"/>
  <c r="J35" i="9"/>
  <c r="C35" i="9"/>
  <c r="AL31" i="9"/>
  <c r="AE31" i="9"/>
  <c r="X31" i="9"/>
  <c r="Q31" i="9"/>
  <c r="J31" i="9"/>
  <c r="C31" i="9"/>
  <c r="AL27" i="9"/>
  <c r="AE27" i="9"/>
  <c r="X27" i="9"/>
  <c r="Q27" i="9"/>
  <c r="J27" i="9"/>
  <c r="C27" i="9"/>
  <c r="AL23" i="9"/>
  <c r="AE23" i="9"/>
  <c r="X23" i="9"/>
  <c r="Q23" i="9"/>
  <c r="J23" i="9"/>
  <c r="C23" i="9"/>
  <c r="AL19" i="9"/>
  <c r="AE19" i="9"/>
  <c r="X19" i="9"/>
  <c r="Q19" i="9"/>
  <c r="J19" i="9"/>
  <c r="C19" i="9"/>
  <c r="AL15" i="9"/>
  <c r="AE15" i="9"/>
  <c r="X15" i="9"/>
  <c r="Q15" i="9"/>
  <c r="J15" i="9"/>
  <c r="C15" i="9"/>
</calcChain>
</file>

<file path=xl/sharedStrings.xml><?xml version="1.0" encoding="utf-8"?>
<sst xmlns="http://schemas.openxmlformats.org/spreadsheetml/2006/main" count="418" uniqueCount="47">
  <si>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</si>
  <si>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</si>
  <si>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</si>
  <si>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</si>
  <si>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</si>
  <si>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</si>
  <si>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</si>
  <si>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</si>
  <si>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</si>
  <si>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</si>
  <si>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</si>
  <si>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</si>
  <si>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</si>
  <si>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</si>
  <si>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</si>
  <si>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</si>
  <si>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</si>
  <si>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</si>
  <si>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</si>
  <si>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</si>
  <si>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</si>
  <si>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</si>
  <si>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</si>
  <si>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廠商名稱:步鄰客</t>
    <phoneticPr fontId="2" type="noConversion"/>
  </si>
  <si>
    <t>Gongbaek強效除霉凝膠 120ml</t>
    <phoneticPr fontId="5" type="noConversion"/>
  </si>
  <si>
    <t>韓國Bodyluv純淨完美蓮蓬頭</t>
    <phoneticPr fontId="5" type="noConversion"/>
  </si>
  <si>
    <t>韓國Bodyluv純淨完美蓮蓬頭濾芯3入</t>
    <phoneticPr fontId="5" type="noConversion"/>
  </si>
  <si>
    <t>UNCOATED 247 Low Rise系列 透氣低腰平口內褲 活力黃_M</t>
    <phoneticPr fontId="5" type="noConversion"/>
  </si>
  <si>
    <t>UNCOATED 247 Low Rise系列 透氣低腰平口內褲 活力黃_L</t>
    <phoneticPr fontId="5" type="noConversion"/>
  </si>
  <si>
    <t>UNCOATED 247 Low Rise系列 透氣低腰平口內褲 活力黃_XL</t>
    <phoneticPr fontId="5" type="noConversion"/>
  </si>
  <si>
    <t>UNCOATED 247 Low Rise系列 透氣低腰平口內褲 亮橘灰_M</t>
    <phoneticPr fontId="5" type="noConversion"/>
  </si>
  <si>
    <t>UNCOATED 247 Low Rise系列 透氣低腰平口內褲 亮橘灰_L</t>
    <phoneticPr fontId="5" type="noConversion"/>
  </si>
  <si>
    <t>UNCOATED 247 Low Rise系列 透氣低腰平口內褲 亮橘灰_XL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</si>
  <si>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</si>
  <si>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</si>
  <si>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</si>
  <si>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</si>
  <si>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</si>
  <si>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</si>
  <si>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</si>
  <si>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</si>
  <si>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</si>
  <si>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>06/24~07/07：【Gongbaek強效除霉凝膠】出清價$142元
06/24~07/07：【UNCOATED 247 Low Rise系列 透氣低腰平口內褲】單件 $499元
06/24~07/07：【韓國Bodyluv純淨完美蓮蓬頭】單件 $798元
06/24~07/07：【韓國Bodyluv純淨完美蓮蓬頭濾芯】單件$398元</t>
    <phoneticPr fontId="5" type="noConversion"/>
  </si>
  <si>
    <t>店促</t>
  </si>
  <si>
    <t>07/08~08/04：【UNCOATED 247 Low Rise系列 透氣低腰平口內褲】單件 $499元</t>
    <phoneticPr fontId="5" type="noConversion"/>
  </si>
  <si>
    <t>07/08~08/04：【韓國Bodyluv純淨完美蓮蓬頭】單件$798元</t>
    <phoneticPr fontId="5" type="noConversion"/>
  </si>
  <si>
    <t>07/08~08/04：【韓國Bodyluv純淨完美蓮蓬頭濾芯】單件$398元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</si>
</sst>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3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16"/>
      <name val="微軟正黑體"/>
      <family val="2"/>
      <charset val="136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7" xfId="0" applyFont="1" applyFill="1" applyBorder="1" applyAlignment="1">
      <alignment horizontal="center" vertical="center"/>
    </xf>
    <xf numFmtId="0" fontId="12" fillId="7" borderId="28" xfId="0" applyFont="1" applyFill="1" applyBorder="1">
      <alignment vertical="center"/>
    </xf>
    <xf numFmtId="0" fontId="13" fillId="0" borderId="25" xfId="0" applyFont="1" applyBorder="1">
      <alignment vertical="center"/>
    </xf>
    <xf numFmtId="0" fontId="10" fillId="3" borderId="27" xfId="0" applyFont="1" applyFill="1" applyBorder="1" applyAlignment="1">
      <alignment horizontal="center" vertical="center"/>
    </xf>
    <xf numFmtId="177" fontId="17" fillId="2" borderId="2" xfId="0" applyNumberFormat="1" applyFont="1" applyFill="1" applyBorder="1" applyAlignment="1">
      <alignment horizontal="center" vertical="center"/>
    </xf>
    <xf numFmtId="177" fontId="17" fillId="2" borderId="3" xfId="0" applyNumberFormat="1" applyFont="1" applyFill="1" applyBorder="1" applyAlignment="1">
      <alignment horizontal="center" vertical="center"/>
    </xf>
    <xf numFmtId="177" fontId="17" fillId="2" borderId="26" xfId="0" applyNumberFormat="1" applyFont="1" applyFill="1" applyBorder="1" applyAlignment="1">
      <alignment horizontal="center" vertical="center"/>
    </xf>
    <xf numFmtId="177" fontId="17" fillId="2" borderId="8" xfId="0" applyNumberFormat="1" applyFont="1" applyFill="1" applyBorder="1" applyAlignment="1">
      <alignment horizontal="center" vertical="center"/>
    </xf>
    <xf numFmtId="176" fontId="18" fillId="2" borderId="24" xfId="0" applyNumberFormat="1" applyFont="1" applyFill="1" applyBorder="1" applyAlignment="1">
      <alignment horizontal="center" vertical="center"/>
    </xf>
    <xf numFmtId="177" fontId="17" fillId="2" borderId="30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20" fillId="3" borderId="14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34" xfId="0" applyFont="1" applyFill="1" applyBorder="1" applyAlignment="1">
      <alignment vertical="center"/>
    </xf>
    <xf numFmtId="0" fontId="4" fillId="13" borderId="22" xfId="0" applyFont="1" applyFill="1" applyBorder="1" applyAlignment="1">
      <alignment horizontal="center" vertical="center"/>
    </xf>
    <xf numFmtId="0" fontId="20" fillId="3" borderId="33" xfId="0" applyFont="1" applyFill="1" applyBorder="1" applyAlignment="1">
      <alignment horizontal="center" vertical="center"/>
    </xf>
    <xf numFmtId="0" fontId="4" fillId="13" borderId="41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176" fontId="18" fillId="2" borderId="8" xfId="0" applyNumberFormat="1" applyFont="1" applyFill="1" applyBorder="1" applyAlignment="1">
      <alignment horizontal="center" vertical="center"/>
    </xf>
    <xf numFmtId="0" fontId="21" fillId="5" borderId="38" xfId="0" applyFont="1" applyFill="1" applyBorder="1" applyAlignment="1">
      <alignment vertical="center"/>
    </xf>
    <xf numFmtId="0" fontId="21" fillId="5" borderId="35" xfId="0" applyFont="1" applyFill="1" applyBorder="1" applyAlignment="1">
      <alignment vertical="center"/>
    </xf>
    <xf numFmtId="0" fontId="21" fillId="5" borderId="16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/>
    </xf>
    <xf numFmtId="0" fontId="4" fillId="12" borderId="40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178" fontId="4" fillId="8" borderId="42" xfId="0" applyNumberFormat="1" applyFont="1" applyFill="1" applyBorder="1" applyAlignment="1">
      <alignment horizontal="center" vertical="center"/>
    </xf>
    <xf numFmtId="178" fontId="4" fillId="8" borderId="13" xfId="0" applyNumberFormat="1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8" borderId="15" xfId="0" applyNumberFormat="1" applyFont="1" applyFill="1" applyBorder="1" applyAlignment="1">
      <alignment horizontal="center" vertical="center"/>
    </xf>
    <xf numFmtId="178" fontId="4" fillId="8" borderId="32" xfId="0" applyNumberFormat="1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 wrapText="1"/>
    </xf>
    <xf numFmtId="0" fontId="4" fillId="11" borderId="40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 wrapText="1"/>
    </xf>
    <xf numFmtId="0" fontId="4" fillId="17" borderId="13" xfId="0" applyFont="1" applyFill="1" applyBorder="1" applyAlignment="1">
      <alignment horizontal="center" vertical="center" wrapText="1"/>
    </xf>
    <xf numFmtId="178" fontId="4" fillId="8" borderId="22" xfId="0" applyNumberFormat="1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78" fontId="4" fillId="8" borderId="23" xfId="0" applyNumberFormat="1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22" fillId="11" borderId="34" xfId="0" applyFont="1" applyFill="1" applyBorder="1" applyAlignment="1">
      <alignment horizontal="left" vertical="center" wrapText="1"/>
    </xf>
    <xf numFmtId="0" fontId="22" fillId="11" borderId="38" xfId="0" applyFont="1" applyFill="1" applyBorder="1" applyAlignment="1">
      <alignment horizontal="left" vertical="center" wrapText="1"/>
    </xf>
    <xf numFmtId="0" fontId="22" fillId="11" borderId="35" xfId="0" applyFont="1" applyFill="1" applyBorder="1" applyAlignment="1">
      <alignment horizontal="left" vertical="center" wrapText="1"/>
    </xf>
    <xf numFmtId="0" fontId="22" fillId="11" borderId="17" xfId="0" applyFont="1" applyFill="1" applyBorder="1" applyAlignment="1">
      <alignment horizontal="left" vertical="center" wrapText="1"/>
    </xf>
    <xf numFmtId="0" fontId="22" fillId="11" borderId="0" xfId="0" applyFont="1" applyFill="1" applyBorder="1" applyAlignment="1">
      <alignment horizontal="left" vertical="center" wrapText="1"/>
    </xf>
    <xf numFmtId="0" fontId="22" fillId="11" borderId="37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0" fontId="22" fillId="11" borderId="39" xfId="0" applyFont="1" applyFill="1" applyBorder="1" applyAlignment="1">
      <alignment horizontal="left" vertical="center" wrapText="1"/>
    </xf>
    <xf numFmtId="0" fontId="22" fillId="11" borderId="36" xfId="0" applyFont="1" applyFill="1" applyBorder="1" applyAlignment="1">
      <alignment horizontal="left" vertical="center" wrapText="1"/>
    </xf>
    <xf numFmtId="0" fontId="15" fillId="10" borderId="16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 wrapText="1"/>
    </xf>
    <xf numFmtId="0" fontId="4" fillId="15" borderId="40" xfId="0" applyFont="1" applyFill="1" applyBorder="1" applyAlignment="1">
      <alignment horizontal="center" vertical="center" wrapText="1"/>
    </xf>
    <xf numFmtId="0" fontId="4" fillId="15" borderId="13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 wrapText="1"/>
    </xf>
    <xf numFmtId="0" fontId="4" fillId="14" borderId="40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178" fontId="4" fillId="8" borderId="33" xfId="0" applyNumberFormat="1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5"/>
  <sheetViews>
    <sheetView tabSelected="1" zoomScale="60" zoomScaleNormal="60" workbookViewId="0">
      <pane xSplit="2" ySplit="12" topLeftCell="C25" activePane="bottomRight" state="frozen"/>
      <selection pane="topRight" activeCell="C1" sqref="C1"/>
      <selection pane="bottomLeft" activeCell="A15" sqref="A15"/>
      <selection pane="bottomRight" activeCell="H41" sqref="H41"/>
    </sheetView>
  </sheetViews>
  <sheetFormatPr defaultColWidth="9" defaultRowHeight="15.75"/>
  <cols>
    <col min="1" max="1" width="36.3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23</v>
      </c>
      <c r="L2" s="8"/>
    </row>
    <row r="3" spans="1:45" ht="24.75" customHeight="1" thickBot="1">
      <c r="A3" s="2" t="s">
        <v>38</v>
      </c>
    </row>
    <row r="4" spans="1:45" ht="39.950000000000003" customHeight="1" thickBot="1">
      <c r="A4" s="96" t="s">
        <v>20</v>
      </c>
      <c r="B4" s="97"/>
      <c r="C4" s="109" t="s">
        <v>33</v>
      </c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109" t="s">
        <v>39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2" t="s">
        <v>40</v>
      </c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4"/>
    </row>
    <row r="5" spans="1:45" ht="39.950000000000003" customHeight="1" thickBot="1">
      <c r="A5" s="98" t="s">
        <v>10</v>
      </c>
      <c r="B5" s="98"/>
      <c r="C5" s="115" t="s">
        <v>34</v>
      </c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5" t="s">
        <v>34</v>
      </c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8" t="s">
        <v>41</v>
      </c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20"/>
    </row>
    <row r="6" spans="1:45" ht="39.950000000000003" customHeight="1" thickBot="1">
      <c r="A6" s="104" t="s">
        <v>19</v>
      </c>
      <c r="B6" s="104"/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9"/>
    </row>
    <row r="7" spans="1:45" ht="39.950000000000003" customHeight="1" thickBot="1">
      <c r="A7" s="81" t="s">
        <v>43</v>
      </c>
      <c r="B7" s="82"/>
      <c r="C7" s="87" t="s">
        <v>42</v>
      </c>
      <c r="D7" s="88"/>
      <c r="E7" s="88"/>
      <c r="F7" s="88"/>
      <c r="G7" s="88"/>
      <c r="H7" s="88"/>
      <c r="I7" s="88"/>
      <c r="J7" s="88"/>
      <c r="K7" s="88"/>
      <c r="L7" s="88"/>
      <c r="M7" s="89"/>
      <c r="N7" s="41" t="s">
        <v>44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2"/>
    </row>
    <row r="8" spans="1:45" ht="39.950000000000003" customHeight="1" thickBot="1">
      <c r="A8" s="83"/>
      <c r="B8" s="84"/>
      <c r="C8" s="90"/>
      <c r="D8" s="91"/>
      <c r="E8" s="91"/>
      <c r="F8" s="91"/>
      <c r="G8" s="91"/>
      <c r="H8" s="91"/>
      <c r="I8" s="91"/>
      <c r="J8" s="91"/>
      <c r="K8" s="91"/>
      <c r="L8" s="91"/>
      <c r="M8" s="92"/>
      <c r="N8" s="53" t="s">
        <v>45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40"/>
    </row>
    <row r="9" spans="1:45" ht="39.950000000000003" customHeight="1" thickBot="1">
      <c r="A9" s="85"/>
      <c r="B9" s="86"/>
      <c r="C9" s="93"/>
      <c r="D9" s="94"/>
      <c r="E9" s="94"/>
      <c r="F9" s="94"/>
      <c r="G9" s="94"/>
      <c r="H9" s="94"/>
      <c r="I9" s="94"/>
      <c r="J9" s="94"/>
      <c r="K9" s="94"/>
      <c r="L9" s="94"/>
      <c r="M9" s="95"/>
      <c r="N9" s="53" t="s">
        <v>46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40"/>
    </row>
    <row r="10" spans="1:45" s="6" customFormat="1" ht="26.25" customHeight="1" thickBot="1">
      <c r="A10" s="102" t="s">
        <v>21</v>
      </c>
      <c r="B10" s="103"/>
      <c r="C10" s="56" t="s">
        <v>16</v>
      </c>
      <c r="D10" s="54"/>
      <c r="E10" s="54"/>
      <c r="F10" s="54"/>
      <c r="G10" s="54"/>
      <c r="H10" s="54"/>
      <c r="I10" s="55"/>
      <c r="J10" s="54" t="s">
        <v>22</v>
      </c>
      <c r="K10" s="54"/>
      <c r="L10" s="54"/>
      <c r="M10" s="54"/>
      <c r="N10" s="54"/>
      <c r="O10" s="54"/>
      <c r="P10" s="55"/>
      <c r="Q10" s="56" t="s">
        <v>35</v>
      </c>
      <c r="R10" s="54"/>
      <c r="S10" s="54"/>
      <c r="T10" s="54"/>
      <c r="U10" s="54"/>
      <c r="V10" s="54"/>
      <c r="W10" s="55"/>
      <c r="X10" s="56" t="s">
        <v>36</v>
      </c>
      <c r="Y10" s="54"/>
      <c r="Z10" s="54"/>
      <c r="AA10" s="54"/>
      <c r="AB10" s="54"/>
      <c r="AC10" s="54"/>
      <c r="AD10" s="55"/>
      <c r="AE10" s="56" t="s">
        <v>37</v>
      </c>
      <c r="AF10" s="54"/>
      <c r="AG10" s="54"/>
      <c r="AH10" s="54"/>
      <c r="AI10" s="54"/>
      <c r="AJ10" s="54"/>
      <c r="AK10" s="55"/>
      <c r="AL10" s="54" t="s">
        <v>16</v>
      </c>
      <c r="AM10" s="54"/>
      <c r="AN10" s="54"/>
      <c r="AO10" s="54"/>
      <c r="AP10" s="54"/>
      <c r="AQ10" s="54"/>
      <c r="AR10" s="55"/>
    </row>
    <row r="11" spans="1:45" s="7" customFormat="1" ht="17.100000000000001" customHeight="1" thickBot="1">
      <c r="A11" s="102"/>
      <c r="B11" s="103"/>
      <c r="C11" s="31">
        <v>44739</v>
      </c>
      <c r="D11" s="31">
        <v>44740</v>
      </c>
      <c r="E11" s="31">
        <v>44741</v>
      </c>
      <c r="F11" s="31">
        <v>44742</v>
      </c>
      <c r="G11" s="31">
        <v>44743</v>
      </c>
      <c r="H11" s="31">
        <v>44744</v>
      </c>
      <c r="I11" s="31">
        <v>44745</v>
      </c>
      <c r="J11" s="50">
        <v>44746</v>
      </c>
      <c r="K11" s="31">
        <v>44747</v>
      </c>
      <c r="L11" s="31">
        <v>44748</v>
      </c>
      <c r="M11" s="31">
        <v>44749</v>
      </c>
      <c r="N11" s="31">
        <v>44750</v>
      </c>
      <c r="O11" s="31">
        <v>44751</v>
      </c>
      <c r="P11" s="31">
        <v>44752</v>
      </c>
      <c r="Q11" s="31">
        <v>44753</v>
      </c>
      <c r="R11" s="31">
        <v>44754</v>
      </c>
      <c r="S11" s="31">
        <v>44755</v>
      </c>
      <c r="T11" s="31">
        <v>44756</v>
      </c>
      <c r="U11" s="31">
        <v>44757</v>
      </c>
      <c r="V11" s="31">
        <v>44758</v>
      </c>
      <c r="W11" s="31">
        <v>44759</v>
      </c>
      <c r="X11" s="31">
        <v>44760</v>
      </c>
      <c r="Y11" s="31">
        <v>44761</v>
      </c>
      <c r="Z11" s="31">
        <v>44762</v>
      </c>
      <c r="AA11" s="31">
        <v>44763</v>
      </c>
      <c r="AB11" s="31">
        <v>44764</v>
      </c>
      <c r="AC11" s="31">
        <v>44765</v>
      </c>
      <c r="AD11" s="31">
        <v>44766</v>
      </c>
      <c r="AE11" s="31">
        <v>44767</v>
      </c>
      <c r="AF11" s="31">
        <v>44768</v>
      </c>
      <c r="AG11" s="31">
        <v>44769</v>
      </c>
      <c r="AH11" s="31">
        <v>44770</v>
      </c>
      <c r="AI11" s="31">
        <v>44771</v>
      </c>
      <c r="AJ11" s="31">
        <v>44772</v>
      </c>
      <c r="AK11" s="31">
        <v>44773</v>
      </c>
      <c r="AL11" s="31">
        <v>44774</v>
      </c>
      <c r="AM11" s="31">
        <v>44775</v>
      </c>
      <c r="AN11" s="31">
        <v>44776</v>
      </c>
      <c r="AO11" s="31">
        <v>44777</v>
      </c>
      <c r="AP11" s="31">
        <v>44778</v>
      </c>
      <c r="AQ11" s="31">
        <v>44779</v>
      </c>
      <c r="AR11" s="31">
        <v>44780</v>
      </c>
    </row>
    <row r="12" spans="1:45" s="5" customFormat="1" ht="17.100000000000001" customHeight="1" thickBot="1">
      <c r="A12" s="102"/>
      <c r="B12" s="103"/>
      <c r="C12" s="27" t="s">
        <v>2</v>
      </c>
      <c r="D12" s="32" t="s">
        <v>3</v>
      </c>
      <c r="E12" s="28" t="s">
        <v>4</v>
      </c>
      <c r="F12" s="28" t="s">
        <v>5</v>
      </c>
      <c r="G12" s="29" t="s">
        <v>6</v>
      </c>
      <c r="H12" s="28" t="s">
        <v>7</v>
      </c>
      <c r="I12" s="30" t="s">
        <v>1</v>
      </c>
      <c r="J12" s="29" t="s">
        <v>2</v>
      </c>
      <c r="K12" s="32" t="s">
        <v>3</v>
      </c>
      <c r="L12" s="28" t="s">
        <v>4</v>
      </c>
      <c r="M12" s="28" t="s">
        <v>5</v>
      </c>
      <c r="N12" s="29" t="s">
        <v>6</v>
      </c>
      <c r="O12" s="28" t="s">
        <v>7</v>
      </c>
      <c r="P12" s="30" t="s">
        <v>1</v>
      </c>
      <c r="Q12" s="27" t="s">
        <v>2</v>
      </c>
      <c r="R12" s="32" t="s">
        <v>3</v>
      </c>
      <c r="S12" s="28" t="s">
        <v>4</v>
      </c>
      <c r="T12" s="28" t="s">
        <v>5</v>
      </c>
      <c r="U12" s="29" t="s">
        <v>6</v>
      </c>
      <c r="V12" s="28" t="s">
        <v>7</v>
      </c>
      <c r="W12" s="30" t="s">
        <v>1</v>
      </c>
      <c r="X12" s="27" t="s">
        <v>2</v>
      </c>
      <c r="Y12" s="28" t="s">
        <v>3</v>
      </c>
      <c r="Z12" s="28" t="s">
        <v>4</v>
      </c>
      <c r="AA12" s="32" t="s">
        <v>5</v>
      </c>
      <c r="AB12" s="28" t="s">
        <v>6</v>
      </c>
      <c r="AC12" s="28" t="s">
        <v>7</v>
      </c>
      <c r="AD12" s="30" t="s">
        <v>1</v>
      </c>
      <c r="AE12" s="27" t="s">
        <v>2</v>
      </c>
      <c r="AF12" s="32" t="s">
        <v>3</v>
      </c>
      <c r="AG12" s="28" t="s">
        <v>4</v>
      </c>
      <c r="AH12" s="28" t="s">
        <v>5</v>
      </c>
      <c r="AI12" s="29" t="s">
        <v>6</v>
      </c>
      <c r="AJ12" s="28" t="s">
        <v>7</v>
      </c>
      <c r="AK12" s="30" t="s">
        <v>1</v>
      </c>
      <c r="AL12" s="29" t="s">
        <v>2</v>
      </c>
      <c r="AM12" s="32" t="s">
        <v>3</v>
      </c>
      <c r="AN12" s="28" t="s">
        <v>4</v>
      </c>
      <c r="AO12" s="28" t="s">
        <v>5</v>
      </c>
      <c r="AP12" s="29" t="s">
        <v>6</v>
      </c>
      <c r="AQ12" s="28" t="s">
        <v>7</v>
      </c>
      <c r="AR12" s="30" t="s">
        <v>1</v>
      </c>
    </row>
    <row r="13" spans="1:45" ht="30" customHeight="1">
      <c r="A13" s="105" t="s">
        <v>24</v>
      </c>
      <c r="B13" s="38" t="s">
        <v>17</v>
      </c>
      <c r="C13" s="25"/>
      <c r="D13" s="25"/>
      <c r="E13" s="25"/>
      <c r="F13" s="25"/>
      <c r="G13" s="20">
        <v>15</v>
      </c>
      <c r="H13" s="20">
        <v>16</v>
      </c>
      <c r="I13" s="21">
        <v>18</v>
      </c>
      <c r="J13" s="19"/>
      <c r="K13" s="20"/>
      <c r="L13" s="20"/>
      <c r="M13" s="20"/>
      <c r="N13" s="20"/>
      <c r="O13" s="20"/>
      <c r="P13" s="21"/>
      <c r="Q13" s="19"/>
      <c r="R13" s="20"/>
      <c r="S13" s="20"/>
      <c r="T13" s="20"/>
      <c r="U13" s="20"/>
      <c r="V13" s="20"/>
      <c r="W13" s="21"/>
      <c r="X13" s="19"/>
      <c r="Y13" s="20"/>
      <c r="Z13" s="20"/>
      <c r="AA13" s="21"/>
      <c r="AB13" s="20"/>
      <c r="AC13" s="20"/>
      <c r="AD13" s="22"/>
      <c r="AE13" s="19"/>
      <c r="AF13" s="20"/>
      <c r="AG13" s="20"/>
      <c r="AH13" s="20"/>
      <c r="AI13" s="20"/>
      <c r="AJ13" s="20"/>
      <c r="AK13" s="21"/>
      <c r="AL13" s="19"/>
      <c r="AM13" s="20"/>
      <c r="AN13" s="20"/>
      <c r="AO13" s="20"/>
      <c r="AP13" s="25"/>
      <c r="AQ13" s="25"/>
      <c r="AR13" s="25"/>
      <c r="AS13" s="37"/>
    </row>
    <row r="14" spans="1:45" ht="18" customHeight="1" thickBot="1">
      <c r="A14" s="106"/>
      <c r="B14" s="42" t="s">
        <v>18</v>
      </c>
      <c r="C14" s="16" t="s">
        <v>8</v>
      </c>
      <c r="D14" s="17" t="s">
        <v>11</v>
      </c>
      <c r="E14" s="23" t="s">
        <v>12</v>
      </c>
      <c r="F14" s="17" t="s">
        <v>13</v>
      </c>
      <c r="G14" s="23" t="s">
        <v>14</v>
      </c>
      <c r="H14" s="17" t="s">
        <v>9</v>
      </c>
      <c r="I14" s="24"/>
      <c r="J14" s="26" t="s">
        <v>8</v>
      </c>
      <c r="K14" s="17" t="s">
        <v>11</v>
      </c>
      <c r="L14" s="23" t="s">
        <v>12</v>
      </c>
      <c r="M14" s="17" t="s">
        <v>13</v>
      </c>
      <c r="N14" s="23" t="s">
        <v>14</v>
      </c>
      <c r="O14" s="17" t="s">
        <v>9</v>
      </c>
      <c r="P14" s="24"/>
      <c r="Q14" s="16" t="s">
        <v>8</v>
      </c>
      <c r="R14" s="17" t="s">
        <v>11</v>
      </c>
      <c r="S14" s="17" t="s">
        <v>12</v>
      </c>
      <c r="T14" s="17" t="s">
        <v>13</v>
      </c>
      <c r="U14" s="17" t="s">
        <v>14</v>
      </c>
      <c r="V14" s="17" t="s">
        <v>9</v>
      </c>
      <c r="W14" s="24"/>
      <c r="X14" s="26" t="s">
        <v>8</v>
      </c>
      <c r="Y14" s="17" t="s">
        <v>11</v>
      </c>
      <c r="Z14" s="17" t="s">
        <v>12</v>
      </c>
      <c r="AA14" s="33" t="s">
        <v>13</v>
      </c>
      <c r="AB14" s="9" t="s">
        <v>14</v>
      </c>
      <c r="AC14" s="17" t="s">
        <v>9</v>
      </c>
      <c r="AD14" s="24"/>
      <c r="AE14" s="16" t="s">
        <v>8</v>
      </c>
      <c r="AF14" s="17" t="s">
        <v>11</v>
      </c>
      <c r="AG14" s="23" t="s">
        <v>12</v>
      </c>
      <c r="AH14" s="17" t="s">
        <v>13</v>
      </c>
      <c r="AI14" s="23" t="s">
        <v>14</v>
      </c>
      <c r="AJ14" s="17" t="s">
        <v>9</v>
      </c>
      <c r="AK14" s="24"/>
      <c r="AL14" s="26" t="s">
        <v>8</v>
      </c>
      <c r="AM14" s="17" t="s">
        <v>11</v>
      </c>
      <c r="AN14" s="23" t="s">
        <v>12</v>
      </c>
      <c r="AO14" s="17" t="s">
        <v>13</v>
      </c>
      <c r="AP14" s="23" t="s">
        <v>14</v>
      </c>
      <c r="AQ14" s="17" t="s">
        <v>9</v>
      </c>
      <c r="AR14" s="24"/>
    </row>
    <row r="15" spans="1:45" ht="30" customHeight="1" thickBot="1">
      <c r="A15" s="106"/>
      <c r="B15" s="108">
        <v>278</v>
      </c>
      <c r="C15" s="12">
        <f>SUM(C13:I13)</f>
        <v>49</v>
      </c>
      <c r="D15" s="10">
        <v>3734</v>
      </c>
      <c r="E15" s="18">
        <v>0</v>
      </c>
      <c r="F15" s="10">
        <v>13</v>
      </c>
      <c r="G15" s="18">
        <v>49</v>
      </c>
      <c r="H15" s="10">
        <v>3672</v>
      </c>
      <c r="I15" s="11"/>
      <c r="J15" s="15">
        <f>SUM(J13:P13)</f>
        <v>0</v>
      </c>
      <c r="K15" s="10"/>
      <c r="L15" s="18"/>
      <c r="M15" s="10"/>
      <c r="N15" s="18"/>
      <c r="O15" s="10"/>
      <c r="P15" s="11"/>
      <c r="Q15" s="12">
        <f>SUM(Q13:W13)</f>
        <v>0</v>
      </c>
      <c r="R15" s="10"/>
      <c r="S15" s="10"/>
      <c r="T15" s="10"/>
      <c r="U15" s="10"/>
      <c r="V15" s="10"/>
      <c r="W15" s="11"/>
      <c r="X15" s="15">
        <f>SUM(X13:AD13)</f>
        <v>0</v>
      </c>
      <c r="Y15" s="10"/>
      <c r="Z15" s="10"/>
      <c r="AA15" s="34"/>
      <c r="AB15" s="10"/>
      <c r="AC15" s="10"/>
      <c r="AD15" s="11"/>
      <c r="AE15" s="12">
        <f>SUM(AE13:AK13)</f>
        <v>0</v>
      </c>
      <c r="AF15" s="10"/>
      <c r="AG15" s="18"/>
      <c r="AH15" s="10"/>
      <c r="AI15" s="18"/>
      <c r="AJ15" s="10"/>
      <c r="AK15" s="11"/>
      <c r="AL15" s="15">
        <f>SUM(AL13:AR13)</f>
        <v>0</v>
      </c>
      <c r="AM15" s="10"/>
      <c r="AN15" s="18"/>
      <c r="AO15" s="10"/>
      <c r="AP15" s="18"/>
      <c r="AQ15" s="10"/>
      <c r="AR15" s="11"/>
    </row>
    <row r="16" spans="1:45" ht="6" customHeight="1" thickBot="1">
      <c r="A16" s="107"/>
      <c r="B16" s="66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6"/>
      <c r="AL16" s="35"/>
      <c r="AM16" s="35"/>
      <c r="AN16" s="35"/>
      <c r="AO16" s="35"/>
      <c r="AP16" s="35"/>
      <c r="AQ16" s="35"/>
      <c r="AR16" s="46"/>
    </row>
    <row r="17" spans="1:45" ht="30" customHeight="1">
      <c r="A17" s="62" t="s">
        <v>25</v>
      </c>
      <c r="B17" s="43" t="s">
        <v>17</v>
      </c>
      <c r="C17" s="25"/>
      <c r="D17" s="25"/>
      <c r="E17" s="25"/>
      <c r="F17" s="25"/>
      <c r="G17" s="20">
        <v>2</v>
      </c>
      <c r="H17" s="20">
        <v>1</v>
      </c>
      <c r="I17" s="21">
        <v>4</v>
      </c>
      <c r="J17" s="19"/>
      <c r="K17" s="20"/>
      <c r="L17" s="20"/>
      <c r="M17" s="20"/>
      <c r="N17" s="20"/>
      <c r="O17" s="20"/>
      <c r="P17" s="21"/>
      <c r="Q17" s="19"/>
      <c r="R17" s="20"/>
      <c r="S17" s="20"/>
      <c r="T17" s="20"/>
      <c r="U17" s="20"/>
      <c r="V17" s="20"/>
      <c r="W17" s="21"/>
      <c r="X17" s="19"/>
      <c r="Y17" s="20"/>
      <c r="Z17" s="20"/>
      <c r="AA17" s="21"/>
      <c r="AB17" s="20"/>
      <c r="AC17" s="20"/>
      <c r="AD17" s="22"/>
      <c r="AE17" s="19"/>
      <c r="AF17" s="20"/>
      <c r="AG17" s="20"/>
      <c r="AH17" s="20"/>
      <c r="AI17" s="20"/>
      <c r="AJ17" s="20"/>
      <c r="AK17" s="21"/>
      <c r="AL17" s="19"/>
      <c r="AM17" s="20"/>
      <c r="AN17" s="20"/>
      <c r="AO17" s="20"/>
      <c r="AP17" s="25"/>
      <c r="AQ17" s="25"/>
      <c r="AR17" s="25"/>
      <c r="AS17" s="37"/>
    </row>
    <row r="18" spans="1:45" ht="18" customHeight="1">
      <c r="A18" s="63"/>
      <c r="B18" s="44" t="s">
        <v>18</v>
      </c>
      <c r="C18" s="16" t="s">
        <v>8</v>
      </c>
      <c r="D18" s="17" t="s">
        <v>11</v>
      </c>
      <c r="E18" s="23" t="s">
        <v>12</v>
      </c>
      <c r="F18" s="17" t="s">
        <v>13</v>
      </c>
      <c r="G18" s="23" t="s">
        <v>14</v>
      </c>
      <c r="H18" s="17" t="s">
        <v>9</v>
      </c>
      <c r="I18" s="24"/>
      <c r="J18" s="26" t="s">
        <v>8</v>
      </c>
      <c r="K18" s="17" t="s">
        <v>11</v>
      </c>
      <c r="L18" s="23" t="s">
        <v>12</v>
      </c>
      <c r="M18" s="17" t="s">
        <v>13</v>
      </c>
      <c r="N18" s="23" t="s">
        <v>14</v>
      </c>
      <c r="O18" s="17" t="s">
        <v>9</v>
      </c>
      <c r="P18" s="24"/>
      <c r="Q18" s="16" t="s">
        <v>8</v>
      </c>
      <c r="R18" s="17" t="s">
        <v>11</v>
      </c>
      <c r="S18" s="17" t="s">
        <v>12</v>
      </c>
      <c r="T18" s="17" t="s">
        <v>13</v>
      </c>
      <c r="U18" s="17" t="s">
        <v>14</v>
      </c>
      <c r="V18" s="17" t="s">
        <v>9</v>
      </c>
      <c r="W18" s="24"/>
      <c r="X18" s="26" t="s">
        <v>8</v>
      </c>
      <c r="Y18" s="17" t="s">
        <v>11</v>
      </c>
      <c r="Z18" s="17" t="s">
        <v>12</v>
      </c>
      <c r="AA18" s="33" t="s">
        <v>13</v>
      </c>
      <c r="AB18" s="9" t="s">
        <v>14</v>
      </c>
      <c r="AC18" s="17" t="s">
        <v>9</v>
      </c>
      <c r="AD18" s="24"/>
      <c r="AE18" s="16" t="s">
        <v>8</v>
      </c>
      <c r="AF18" s="17" t="s">
        <v>11</v>
      </c>
      <c r="AG18" s="23" t="s">
        <v>12</v>
      </c>
      <c r="AH18" s="17" t="s">
        <v>13</v>
      </c>
      <c r="AI18" s="23" t="s">
        <v>14</v>
      </c>
      <c r="AJ18" s="17" t="s">
        <v>9</v>
      </c>
      <c r="AK18" s="24"/>
      <c r="AL18" s="26" t="s">
        <v>8</v>
      </c>
      <c r="AM18" s="17" t="s">
        <v>11</v>
      </c>
      <c r="AN18" s="23" t="s">
        <v>12</v>
      </c>
      <c r="AO18" s="17" t="s">
        <v>13</v>
      </c>
      <c r="AP18" s="23" t="s">
        <v>14</v>
      </c>
      <c r="AQ18" s="17" t="s">
        <v>9</v>
      </c>
      <c r="AR18" s="24"/>
    </row>
    <row r="19" spans="1:45" ht="30" customHeight="1" thickBot="1">
      <c r="A19" s="63"/>
      <c r="B19" s="60">
        <v>798</v>
      </c>
      <c r="C19" s="12">
        <f>SUM(C17:I17)</f>
        <v>7</v>
      </c>
      <c r="D19" s="10">
        <v>2357</v>
      </c>
      <c r="E19" s="18">
        <v>8</v>
      </c>
      <c r="F19" s="10">
        <v>0</v>
      </c>
      <c r="G19" s="18">
        <v>7</v>
      </c>
      <c r="H19" s="10">
        <v>2358</v>
      </c>
      <c r="I19" s="11"/>
      <c r="J19" s="15">
        <f>SUM(J17:P17)</f>
        <v>0</v>
      </c>
      <c r="K19" s="10"/>
      <c r="L19" s="18"/>
      <c r="M19" s="10"/>
      <c r="N19" s="18"/>
      <c r="O19" s="10"/>
      <c r="P19" s="11"/>
      <c r="Q19" s="12">
        <f>SUM(Q17:W17)</f>
        <v>0</v>
      </c>
      <c r="R19" s="10"/>
      <c r="S19" s="10"/>
      <c r="T19" s="10"/>
      <c r="U19" s="10"/>
      <c r="V19" s="10"/>
      <c r="W19" s="11"/>
      <c r="X19" s="15">
        <f>SUM(X17:AD17)</f>
        <v>0</v>
      </c>
      <c r="Y19" s="10"/>
      <c r="Z19" s="10"/>
      <c r="AA19" s="34"/>
      <c r="AB19" s="10"/>
      <c r="AC19" s="10"/>
      <c r="AD19" s="11"/>
      <c r="AE19" s="12">
        <f>SUM(AE17:AK17)</f>
        <v>0</v>
      </c>
      <c r="AF19" s="10"/>
      <c r="AG19" s="18"/>
      <c r="AH19" s="10"/>
      <c r="AI19" s="18"/>
      <c r="AJ19" s="10"/>
      <c r="AK19" s="11"/>
      <c r="AL19" s="15">
        <f>SUM(AL17:AR17)</f>
        <v>0</v>
      </c>
      <c r="AM19" s="10"/>
      <c r="AN19" s="18"/>
      <c r="AO19" s="10"/>
      <c r="AP19" s="18"/>
      <c r="AQ19" s="10"/>
      <c r="AR19" s="11"/>
    </row>
    <row r="20" spans="1:45" ht="6" customHeight="1" thickBot="1">
      <c r="A20" s="64"/>
      <c r="B20" s="61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6"/>
      <c r="AL20" s="35"/>
      <c r="AM20" s="35"/>
      <c r="AN20" s="35"/>
      <c r="AO20" s="35"/>
      <c r="AP20" s="35"/>
      <c r="AQ20" s="35"/>
      <c r="AR20" s="46"/>
    </row>
    <row r="21" spans="1:45" ht="30" customHeight="1">
      <c r="A21" s="99" t="s">
        <v>26</v>
      </c>
      <c r="B21" s="43" t="s">
        <v>17</v>
      </c>
      <c r="C21" s="25"/>
      <c r="D21" s="25"/>
      <c r="E21" s="25"/>
      <c r="F21" s="25"/>
      <c r="G21" s="20">
        <v>3</v>
      </c>
      <c r="H21" s="20">
        <v>0</v>
      </c>
      <c r="I21" s="21">
        <v>2</v>
      </c>
      <c r="J21" s="19"/>
      <c r="K21" s="20"/>
      <c r="L21" s="20"/>
      <c r="M21" s="20"/>
      <c r="N21" s="20"/>
      <c r="O21" s="20"/>
      <c r="P21" s="21"/>
      <c r="Q21" s="19"/>
      <c r="R21" s="20"/>
      <c r="S21" s="20"/>
      <c r="T21" s="20"/>
      <c r="U21" s="20"/>
      <c r="V21" s="20"/>
      <c r="W21" s="21"/>
      <c r="X21" s="19"/>
      <c r="Y21" s="20"/>
      <c r="Z21" s="20"/>
      <c r="AA21" s="21"/>
      <c r="AB21" s="20"/>
      <c r="AC21" s="20"/>
      <c r="AD21" s="22"/>
      <c r="AE21" s="19"/>
      <c r="AF21" s="20"/>
      <c r="AG21" s="20"/>
      <c r="AH21" s="20"/>
      <c r="AI21" s="20"/>
      <c r="AJ21" s="20"/>
      <c r="AK21" s="21"/>
      <c r="AL21" s="19"/>
      <c r="AM21" s="20"/>
      <c r="AN21" s="20"/>
      <c r="AO21" s="20"/>
      <c r="AP21" s="25"/>
      <c r="AQ21" s="25"/>
      <c r="AR21" s="25"/>
      <c r="AS21" s="37"/>
    </row>
    <row r="22" spans="1:45" ht="18" customHeight="1">
      <c r="A22" s="100"/>
      <c r="B22" s="44" t="s">
        <v>18</v>
      </c>
      <c r="C22" s="16" t="s">
        <v>8</v>
      </c>
      <c r="D22" s="17" t="s">
        <v>11</v>
      </c>
      <c r="E22" s="23" t="s">
        <v>12</v>
      </c>
      <c r="F22" s="17" t="s">
        <v>13</v>
      </c>
      <c r="G22" s="23" t="s">
        <v>14</v>
      </c>
      <c r="H22" s="17" t="s">
        <v>9</v>
      </c>
      <c r="I22" s="24"/>
      <c r="J22" s="26" t="s">
        <v>8</v>
      </c>
      <c r="K22" s="17" t="s">
        <v>11</v>
      </c>
      <c r="L22" s="23" t="s">
        <v>12</v>
      </c>
      <c r="M22" s="17" t="s">
        <v>13</v>
      </c>
      <c r="N22" s="23" t="s">
        <v>14</v>
      </c>
      <c r="O22" s="17" t="s">
        <v>9</v>
      </c>
      <c r="P22" s="24"/>
      <c r="Q22" s="16" t="s">
        <v>8</v>
      </c>
      <c r="R22" s="17" t="s">
        <v>11</v>
      </c>
      <c r="S22" s="17" t="s">
        <v>12</v>
      </c>
      <c r="T22" s="17" t="s">
        <v>13</v>
      </c>
      <c r="U22" s="17" t="s">
        <v>14</v>
      </c>
      <c r="V22" s="17" t="s">
        <v>9</v>
      </c>
      <c r="W22" s="24"/>
      <c r="X22" s="26" t="s">
        <v>8</v>
      </c>
      <c r="Y22" s="17" t="s">
        <v>11</v>
      </c>
      <c r="Z22" s="17" t="s">
        <v>12</v>
      </c>
      <c r="AA22" s="33" t="s">
        <v>13</v>
      </c>
      <c r="AB22" s="9" t="s">
        <v>14</v>
      </c>
      <c r="AC22" s="17" t="s">
        <v>9</v>
      </c>
      <c r="AD22" s="24"/>
      <c r="AE22" s="16" t="s">
        <v>8</v>
      </c>
      <c r="AF22" s="17" t="s">
        <v>11</v>
      </c>
      <c r="AG22" s="23" t="s">
        <v>12</v>
      </c>
      <c r="AH22" s="17" t="s">
        <v>13</v>
      </c>
      <c r="AI22" s="23" t="s">
        <v>14</v>
      </c>
      <c r="AJ22" s="17" t="s">
        <v>9</v>
      </c>
      <c r="AK22" s="24"/>
      <c r="AL22" s="26" t="s">
        <v>8</v>
      </c>
      <c r="AM22" s="17" t="s">
        <v>11</v>
      </c>
      <c r="AN22" s="23" t="s">
        <v>12</v>
      </c>
      <c r="AO22" s="17" t="s">
        <v>13</v>
      </c>
      <c r="AP22" s="23" t="s">
        <v>14</v>
      </c>
      <c r="AQ22" s="17" t="s">
        <v>9</v>
      </c>
      <c r="AR22" s="24"/>
    </row>
    <row r="23" spans="1:45" ht="30" customHeight="1" thickBot="1">
      <c r="A23" s="100"/>
      <c r="B23" s="60">
        <v>398</v>
      </c>
      <c r="C23" s="12">
        <f>SUM(C21:I21)</f>
        <v>5</v>
      </c>
      <c r="D23" s="10">
        <v>3368</v>
      </c>
      <c r="E23" s="18">
        <v>24</v>
      </c>
      <c r="F23" s="10">
        <v>0</v>
      </c>
      <c r="G23" s="18">
        <v>5</v>
      </c>
      <c r="H23" s="10">
        <v>3387</v>
      </c>
      <c r="I23" s="11"/>
      <c r="J23" s="15">
        <f>SUM(J21:P21)</f>
        <v>0</v>
      </c>
      <c r="K23" s="10"/>
      <c r="L23" s="18"/>
      <c r="M23" s="10"/>
      <c r="N23" s="18"/>
      <c r="O23" s="10"/>
      <c r="P23" s="11"/>
      <c r="Q23" s="12">
        <f>SUM(Q21:W21)</f>
        <v>0</v>
      </c>
      <c r="R23" s="10"/>
      <c r="S23" s="10"/>
      <c r="T23" s="10"/>
      <c r="U23" s="10"/>
      <c r="V23" s="10"/>
      <c r="W23" s="11"/>
      <c r="X23" s="15">
        <f>SUM(X21:AD21)</f>
        <v>0</v>
      </c>
      <c r="Y23" s="10"/>
      <c r="Z23" s="10"/>
      <c r="AA23" s="34"/>
      <c r="AB23" s="10"/>
      <c r="AC23" s="10"/>
      <c r="AD23" s="11"/>
      <c r="AE23" s="12">
        <f>SUM(AE21:AK21)</f>
        <v>0</v>
      </c>
      <c r="AF23" s="10"/>
      <c r="AG23" s="18"/>
      <c r="AH23" s="10"/>
      <c r="AI23" s="18"/>
      <c r="AJ23" s="10"/>
      <c r="AK23" s="11"/>
      <c r="AL23" s="15">
        <f>SUM(AL21:AR21)</f>
        <v>0</v>
      </c>
      <c r="AM23" s="10"/>
      <c r="AN23" s="18"/>
      <c r="AO23" s="10"/>
      <c r="AP23" s="18"/>
      <c r="AQ23" s="10"/>
      <c r="AR23" s="11"/>
    </row>
    <row r="24" spans="1:45" ht="6" customHeight="1" thickBot="1">
      <c r="A24" s="101"/>
      <c r="B24" s="61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6"/>
      <c r="AL24" s="35"/>
      <c r="AM24" s="35"/>
      <c r="AN24" s="35"/>
      <c r="AO24" s="35"/>
      <c r="AP24" s="35"/>
      <c r="AQ24" s="35"/>
      <c r="AR24" s="46"/>
    </row>
    <row r="25" spans="1:45" ht="30" customHeight="1">
      <c r="A25" s="74" t="s">
        <v>27</v>
      </c>
      <c r="B25" s="38" t="s">
        <v>17</v>
      </c>
      <c r="C25" s="25"/>
      <c r="D25" s="25"/>
      <c r="E25" s="25"/>
      <c r="F25" s="25"/>
      <c r="G25" s="20">
        <v>2</v>
      </c>
      <c r="H25" s="20">
        <v>1</v>
      </c>
      <c r="I25" s="21">
        <v>1</v>
      </c>
      <c r="J25" s="19"/>
      <c r="K25" s="20"/>
      <c r="L25" s="20"/>
      <c r="M25" s="20"/>
      <c r="N25" s="20"/>
      <c r="O25" s="20"/>
      <c r="P25" s="21"/>
      <c r="Q25" s="19"/>
      <c r="R25" s="20"/>
      <c r="S25" s="20"/>
      <c r="T25" s="20"/>
      <c r="U25" s="20"/>
      <c r="V25" s="20"/>
      <c r="W25" s="21"/>
      <c r="X25" s="19"/>
      <c r="Y25" s="20"/>
      <c r="Z25" s="20"/>
      <c r="AA25" s="21"/>
      <c r="AB25" s="20"/>
      <c r="AC25" s="20"/>
      <c r="AD25" s="22"/>
      <c r="AE25" s="19"/>
      <c r="AF25" s="20"/>
      <c r="AG25" s="20"/>
      <c r="AH25" s="20"/>
      <c r="AI25" s="20"/>
      <c r="AJ25" s="20"/>
      <c r="AK25" s="21"/>
      <c r="AL25" s="19"/>
      <c r="AM25" s="20"/>
      <c r="AN25" s="20"/>
      <c r="AO25" s="20"/>
      <c r="AP25" s="25"/>
      <c r="AQ25" s="25"/>
      <c r="AR25" s="25"/>
      <c r="AS25" s="37"/>
    </row>
    <row r="26" spans="1:45" ht="18" customHeight="1">
      <c r="A26" s="75"/>
      <c r="B26" s="45" t="s">
        <v>18</v>
      </c>
      <c r="C26" s="16" t="s">
        <v>8</v>
      </c>
      <c r="D26" s="17" t="s">
        <v>11</v>
      </c>
      <c r="E26" s="23" t="s">
        <v>12</v>
      </c>
      <c r="F26" s="17" t="s">
        <v>13</v>
      </c>
      <c r="G26" s="23" t="s">
        <v>14</v>
      </c>
      <c r="H26" s="17" t="s">
        <v>9</v>
      </c>
      <c r="I26" s="24"/>
      <c r="J26" s="26" t="s">
        <v>8</v>
      </c>
      <c r="K26" s="17" t="s">
        <v>11</v>
      </c>
      <c r="L26" s="23" t="s">
        <v>12</v>
      </c>
      <c r="M26" s="17" t="s">
        <v>13</v>
      </c>
      <c r="N26" s="23" t="s">
        <v>14</v>
      </c>
      <c r="O26" s="17" t="s">
        <v>9</v>
      </c>
      <c r="P26" s="24"/>
      <c r="Q26" s="16" t="s">
        <v>8</v>
      </c>
      <c r="R26" s="17" t="s">
        <v>11</v>
      </c>
      <c r="S26" s="17" t="s">
        <v>12</v>
      </c>
      <c r="T26" s="17" t="s">
        <v>13</v>
      </c>
      <c r="U26" s="17" t="s">
        <v>14</v>
      </c>
      <c r="V26" s="17" t="s">
        <v>9</v>
      </c>
      <c r="W26" s="24"/>
      <c r="X26" s="26" t="s">
        <v>8</v>
      </c>
      <c r="Y26" s="17" t="s">
        <v>11</v>
      </c>
      <c r="Z26" s="17" t="s">
        <v>12</v>
      </c>
      <c r="AA26" s="33" t="s">
        <v>13</v>
      </c>
      <c r="AB26" s="9" t="s">
        <v>14</v>
      </c>
      <c r="AC26" s="17" t="s">
        <v>9</v>
      </c>
      <c r="AD26" s="24"/>
      <c r="AE26" s="16" t="s">
        <v>8</v>
      </c>
      <c r="AF26" s="17" t="s">
        <v>11</v>
      </c>
      <c r="AG26" s="23" t="s">
        <v>12</v>
      </c>
      <c r="AH26" s="17" t="s">
        <v>13</v>
      </c>
      <c r="AI26" s="23" t="s">
        <v>14</v>
      </c>
      <c r="AJ26" s="17" t="s">
        <v>9</v>
      </c>
      <c r="AK26" s="24"/>
      <c r="AL26" s="26" t="s">
        <v>8</v>
      </c>
      <c r="AM26" s="17" t="s">
        <v>11</v>
      </c>
      <c r="AN26" s="23" t="s">
        <v>12</v>
      </c>
      <c r="AO26" s="17" t="s">
        <v>13</v>
      </c>
      <c r="AP26" s="23" t="s">
        <v>14</v>
      </c>
      <c r="AQ26" s="17" t="s">
        <v>9</v>
      </c>
      <c r="AR26" s="24"/>
    </row>
    <row r="27" spans="1:45" ht="30" customHeight="1" thickBot="1">
      <c r="A27" s="75"/>
      <c r="B27" s="73">
        <v>598</v>
      </c>
      <c r="C27" s="12">
        <f>SUM(C25:I25)</f>
        <v>4</v>
      </c>
      <c r="D27" s="10">
        <v>4118</v>
      </c>
      <c r="E27" s="18">
        <v>4</v>
      </c>
      <c r="F27" s="10">
        <v>0</v>
      </c>
      <c r="G27" s="18">
        <v>4</v>
      </c>
      <c r="H27" s="10">
        <v>4118</v>
      </c>
      <c r="I27" s="11"/>
      <c r="J27" s="15">
        <f>SUM(J25:P25)</f>
        <v>0</v>
      </c>
      <c r="K27" s="10"/>
      <c r="L27" s="18"/>
      <c r="M27" s="10"/>
      <c r="N27" s="18"/>
      <c r="O27" s="10"/>
      <c r="P27" s="11"/>
      <c r="Q27" s="12">
        <f>SUM(Q25:W25)</f>
        <v>0</v>
      </c>
      <c r="R27" s="10"/>
      <c r="S27" s="10"/>
      <c r="T27" s="10"/>
      <c r="U27" s="10"/>
      <c r="V27" s="10"/>
      <c r="W27" s="11"/>
      <c r="X27" s="15">
        <f>SUM(X25:AD25)</f>
        <v>0</v>
      </c>
      <c r="Y27" s="10"/>
      <c r="Z27" s="10"/>
      <c r="AA27" s="34"/>
      <c r="AB27" s="10"/>
      <c r="AC27" s="10"/>
      <c r="AD27" s="11"/>
      <c r="AE27" s="12">
        <f>SUM(AE25:AK25)</f>
        <v>0</v>
      </c>
      <c r="AF27" s="10"/>
      <c r="AG27" s="18"/>
      <c r="AH27" s="10"/>
      <c r="AI27" s="18"/>
      <c r="AJ27" s="10"/>
      <c r="AK27" s="11"/>
      <c r="AL27" s="15">
        <f>SUM(AL25:AR25)</f>
        <v>0</v>
      </c>
      <c r="AM27" s="10"/>
      <c r="AN27" s="18"/>
      <c r="AO27" s="10"/>
      <c r="AP27" s="18"/>
      <c r="AQ27" s="10"/>
      <c r="AR27" s="11"/>
    </row>
    <row r="28" spans="1:45" ht="6" customHeight="1" thickBot="1">
      <c r="A28" s="76"/>
      <c r="B28" s="61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6"/>
      <c r="AL28" s="35"/>
      <c r="AM28" s="35"/>
      <c r="AN28" s="35"/>
      <c r="AO28" s="35"/>
      <c r="AP28" s="35"/>
      <c r="AQ28" s="35"/>
      <c r="AR28" s="46"/>
    </row>
    <row r="29" spans="1:45" ht="30" customHeight="1">
      <c r="A29" s="77" t="s">
        <v>28</v>
      </c>
      <c r="B29" s="38" t="s">
        <v>17</v>
      </c>
      <c r="C29" s="25"/>
      <c r="D29" s="25"/>
      <c r="E29" s="25"/>
      <c r="F29" s="25"/>
      <c r="G29" s="20">
        <v>3</v>
      </c>
      <c r="H29" s="20">
        <v>5</v>
      </c>
      <c r="I29" s="21">
        <v>2</v>
      </c>
      <c r="J29" s="19"/>
      <c r="K29" s="20"/>
      <c r="L29" s="20"/>
      <c r="M29" s="20"/>
      <c r="N29" s="20"/>
      <c r="O29" s="20"/>
      <c r="P29" s="21"/>
      <c r="Q29" s="19"/>
      <c r="R29" s="20"/>
      <c r="S29" s="20"/>
      <c r="T29" s="20"/>
      <c r="U29" s="20"/>
      <c r="V29" s="20"/>
      <c r="W29" s="21"/>
      <c r="X29" s="19"/>
      <c r="Y29" s="20"/>
      <c r="Z29" s="20"/>
      <c r="AA29" s="21"/>
      <c r="AB29" s="20"/>
      <c r="AC29" s="20"/>
      <c r="AD29" s="22"/>
      <c r="AE29" s="19"/>
      <c r="AF29" s="20"/>
      <c r="AG29" s="20"/>
      <c r="AH29" s="20"/>
      <c r="AI29" s="20"/>
      <c r="AJ29" s="20"/>
      <c r="AK29" s="21"/>
      <c r="AL29" s="19"/>
      <c r="AM29" s="20"/>
      <c r="AN29" s="20"/>
      <c r="AO29" s="20"/>
      <c r="AP29" s="25"/>
      <c r="AQ29" s="25"/>
      <c r="AR29" s="25"/>
      <c r="AS29" s="37"/>
    </row>
    <row r="30" spans="1:45" ht="18" customHeight="1" thickBot="1">
      <c r="A30" s="78"/>
      <c r="B30" s="42" t="s">
        <v>18</v>
      </c>
      <c r="C30" s="16" t="s">
        <v>8</v>
      </c>
      <c r="D30" s="17" t="s">
        <v>11</v>
      </c>
      <c r="E30" s="23" t="s">
        <v>12</v>
      </c>
      <c r="F30" s="17" t="s">
        <v>13</v>
      </c>
      <c r="G30" s="23" t="s">
        <v>14</v>
      </c>
      <c r="H30" s="17" t="s">
        <v>9</v>
      </c>
      <c r="I30" s="24"/>
      <c r="J30" s="26" t="s">
        <v>8</v>
      </c>
      <c r="K30" s="17" t="s">
        <v>11</v>
      </c>
      <c r="L30" s="23" t="s">
        <v>12</v>
      </c>
      <c r="M30" s="17" t="s">
        <v>13</v>
      </c>
      <c r="N30" s="23" t="s">
        <v>14</v>
      </c>
      <c r="O30" s="17" t="s">
        <v>9</v>
      </c>
      <c r="P30" s="24"/>
      <c r="Q30" s="16" t="s">
        <v>8</v>
      </c>
      <c r="R30" s="17" t="s">
        <v>11</v>
      </c>
      <c r="S30" s="17" t="s">
        <v>12</v>
      </c>
      <c r="T30" s="17" t="s">
        <v>13</v>
      </c>
      <c r="U30" s="17" t="s">
        <v>14</v>
      </c>
      <c r="V30" s="17" t="s">
        <v>9</v>
      </c>
      <c r="W30" s="24"/>
      <c r="X30" s="26" t="s">
        <v>8</v>
      </c>
      <c r="Y30" s="17" t="s">
        <v>11</v>
      </c>
      <c r="Z30" s="17" t="s">
        <v>12</v>
      </c>
      <c r="AA30" s="33" t="s">
        <v>13</v>
      </c>
      <c r="AB30" s="9" t="s">
        <v>14</v>
      </c>
      <c r="AC30" s="17" t="s">
        <v>9</v>
      </c>
      <c r="AD30" s="24"/>
      <c r="AE30" s="16" t="s">
        <v>8</v>
      </c>
      <c r="AF30" s="17" t="s">
        <v>11</v>
      </c>
      <c r="AG30" s="23" t="s">
        <v>12</v>
      </c>
      <c r="AH30" s="17" t="s">
        <v>13</v>
      </c>
      <c r="AI30" s="23" t="s">
        <v>14</v>
      </c>
      <c r="AJ30" s="17" t="s">
        <v>9</v>
      </c>
      <c r="AK30" s="24"/>
      <c r="AL30" s="26" t="s">
        <v>8</v>
      </c>
      <c r="AM30" s="17" t="s">
        <v>11</v>
      </c>
      <c r="AN30" s="23" t="s">
        <v>12</v>
      </c>
      <c r="AO30" s="17" t="s">
        <v>13</v>
      </c>
      <c r="AP30" s="23" t="s">
        <v>14</v>
      </c>
      <c r="AQ30" s="17" t="s">
        <v>9</v>
      </c>
      <c r="AR30" s="24"/>
    </row>
    <row r="31" spans="1:45" ht="30" customHeight="1" thickBot="1">
      <c r="A31" s="78"/>
      <c r="B31" s="80">
        <v>598</v>
      </c>
      <c r="C31" s="12">
        <f>SUM(C29:I29)</f>
        <v>10</v>
      </c>
      <c r="D31" s="10">
        <v>4009</v>
      </c>
      <c r="E31" s="18">
        <v>0</v>
      </c>
      <c r="F31" s="10">
        <v>0</v>
      </c>
      <c r="G31" s="18">
        <v>10</v>
      </c>
      <c r="H31" s="10">
        <v>3999</v>
      </c>
      <c r="I31" s="11"/>
      <c r="J31" s="15">
        <f>SUM(J29:P29)</f>
        <v>0</v>
      </c>
      <c r="K31" s="10"/>
      <c r="L31" s="18"/>
      <c r="M31" s="10"/>
      <c r="N31" s="18"/>
      <c r="O31" s="10"/>
      <c r="P31" s="11"/>
      <c r="Q31" s="12">
        <f>SUM(Q29:W29)</f>
        <v>0</v>
      </c>
      <c r="R31" s="10"/>
      <c r="S31" s="10"/>
      <c r="T31" s="10"/>
      <c r="U31" s="10"/>
      <c r="V31" s="10"/>
      <c r="W31" s="11"/>
      <c r="X31" s="15">
        <f>SUM(X29:AD29)</f>
        <v>0</v>
      </c>
      <c r="Y31" s="10"/>
      <c r="Z31" s="10"/>
      <c r="AA31" s="34"/>
      <c r="AB31" s="10"/>
      <c r="AC31" s="10"/>
      <c r="AD31" s="11"/>
      <c r="AE31" s="12">
        <f>SUM(AE29:AK29)</f>
        <v>0</v>
      </c>
      <c r="AF31" s="10"/>
      <c r="AG31" s="18"/>
      <c r="AH31" s="10"/>
      <c r="AI31" s="18"/>
      <c r="AJ31" s="10"/>
      <c r="AK31" s="11"/>
      <c r="AL31" s="15">
        <f>SUM(AL29:AR29)</f>
        <v>0</v>
      </c>
      <c r="AM31" s="10"/>
      <c r="AN31" s="18"/>
      <c r="AO31" s="10"/>
      <c r="AP31" s="18"/>
      <c r="AQ31" s="10"/>
      <c r="AR31" s="11"/>
    </row>
    <row r="32" spans="1:45" ht="6" customHeight="1" thickBot="1">
      <c r="A32" s="79"/>
      <c r="B32" s="61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6"/>
      <c r="AL32" s="35"/>
      <c r="AM32" s="35"/>
      <c r="AN32" s="35"/>
      <c r="AO32" s="35"/>
      <c r="AP32" s="35"/>
      <c r="AQ32" s="35"/>
      <c r="AR32" s="46"/>
    </row>
    <row r="33" spans="1:45" ht="30" customHeight="1">
      <c r="A33" s="70" t="s">
        <v>29</v>
      </c>
      <c r="B33" s="38" t="s">
        <v>17</v>
      </c>
      <c r="C33" s="25"/>
      <c r="D33" s="25"/>
      <c r="E33" s="25"/>
      <c r="F33" s="25"/>
      <c r="G33" s="20">
        <v>1</v>
      </c>
      <c r="H33" s="20">
        <v>3</v>
      </c>
      <c r="I33" s="21">
        <v>2</v>
      </c>
      <c r="J33" s="19"/>
      <c r="K33" s="20"/>
      <c r="L33" s="20"/>
      <c r="M33" s="20"/>
      <c r="N33" s="20"/>
      <c r="O33" s="20"/>
      <c r="P33" s="21"/>
      <c r="Q33" s="19"/>
      <c r="R33" s="20"/>
      <c r="S33" s="20"/>
      <c r="T33" s="20"/>
      <c r="U33" s="20"/>
      <c r="V33" s="20"/>
      <c r="W33" s="21"/>
      <c r="X33" s="19"/>
      <c r="Y33" s="20"/>
      <c r="Z33" s="20"/>
      <c r="AA33" s="21"/>
      <c r="AB33" s="20"/>
      <c r="AC33" s="20"/>
      <c r="AD33" s="22"/>
      <c r="AE33" s="19"/>
      <c r="AF33" s="20"/>
      <c r="AG33" s="20"/>
      <c r="AH33" s="20"/>
      <c r="AI33" s="20"/>
      <c r="AJ33" s="20"/>
      <c r="AK33" s="21"/>
      <c r="AL33" s="19"/>
      <c r="AM33" s="20"/>
      <c r="AN33" s="20"/>
      <c r="AO33" s="20"/>
      <c r="AP33" s="25"/>
      <c r="AQ33" s="25"/>
      <c r="AR33" s="25"/>
      <c r="AS33" s="37"/>
    </row>
    <row r="34" spans="1:45" ht="18" customHeight="1">
      <c r="A34" s="71"/>
      <c r="B34" s="45" t="s">
        <v>18</v>
      </c>
      <c r="C34" s="16" t="s">
        <v>8</v>
      </c>
      <c r="D34" s="17" t="s">
        <v>11</v>
      </c>
      <c r="E34" s="23" t="s">
        <v>12</v>
      </c>
      <c r="F34" s="17" t="s">
        <v>13</v>
      </c>
      <c r="G34" s="23" t="s">
        <v>14</v>
      </c>
      <c r="H34" s="17" t="s">
        <v>9</v>
      </c>
      <c r="I34" s="24"/>
      <c r="J34" s="26" t="s">
        <v>8</v>
      </c>
      <c r="K34" s="17" t="s">
        <v>11</v>
      </c>
      <c r="L34" s="23" t="s">
        <v>12</v>
      </c>
      <c r="M34" s="17" t="s">
        <v>13</v>
      </c>
      <c r="N34" s="23" t="s">
        <v>14</v>
      </c>
      <c r="O34" s="17" t="s">
        <v>9</v>
      </c>
      <c r="P34" s="24"/>
      <c r="Q34" s="16" t="s">
        <v>8</v>
      </c>
      <c r="R34" s="17" t="s">
        <v>11</v>
      </c>
      <c r="S34" s="17" t="s">
        <v>12</v>
      </c>
      <c r="T34" s="17" t="s">
        <v>13</v>
      </c>
      <c r="U34" s="17" t="s">
        <v>14</v>
      </c>
      <c r="V34" s="17" t="s">
        <v>9</v>
      </c>
      <c r="W34" s="24"/>
      <c r="X34" s="26" t="s">
        <v>8</v>
      </c>
      <c r="Y34" s="17" t="s">
        <v>11</v>
      </c>
      <c r="Z34" s="17" t="s">
        <v>12</v>
      </c>
      <c r="AA34" s="33" t="s">
        <v>13</v>
      </c>
      <c r="AB34" s="9" t="s">
        <v>14</v>
      </c>
      <c r="AC34" s="17" t="s">
        <v>9</v>
      </c>
      <c r="AD34" s="24"/>
      <c r="AE34" s="16" t="s">
        <v>8</v>
      </c>
      <c r="AF34" s="17" t="s">
        <v>11</v>
      </c>
      <c r="AG34" s="23" t="s">
        <v>12</v>
      </c>
      <c r="AH34" s="17" t="s">
        <v>13</v>
      </c>
      <c r="AI34" s="23" t="s">
        <v>14</v>
      </c>
      <c r="AJ34" s="17" t="s">
        <v>9</v>
      </c>
      <c r="AK34" s="24"/>
      <c r="AL34" s="26" t="s">
        <v>8</v>
      </c>
      <c r="AM34" s="17" t="s">
        <v>11</v>
      </c>
      <c r="AN34" s="23" t="s">
        <v>12</v>
      </c>
      <c r="AO34" s="17" t="s">
        <v>13</v>
      </c>
      <c r="AP34" s="23" t="s">
        <v>14</v>
      </c>
      <c r="AQ34" s="17" t="s">
        <v>9</v>
      </c>
      <c r="AR34" s="24"/>
    </row>
    <row r="35" spans="1:45" ht="30" customHeight="1" thickBot="1">
      <c r="A35" s="71"/>
      <c r="B35" s="73">
        <v>598</v>
      </c>
      <c r="C35" s="12">
        <f>SUM(C33:I33)</f>
        <v>6</v>
      </c>
      <c r="D35" s="10">
        <v>3852</v>
      </c>
      <c r="E35" s="18">
        <v>12</v>
      </c>
      <c r="F35" s="10">
        <v>0</v>
      </c>
      <c r="G35" s="18">
        <v>6</v>
      </c>
      <c r="H35" s="10">
        <v>3858</v>
      </c>
      <c r="I35" s="11"/>
      <c r="J35" s="15">
        <f>SUM(J33:P33)</f>
        <v>0</v>
      </c>
      <c r="K35" s="10"/>
      <c r="L35" s="18"/>
      <c r="M35" s="10"/>
      <c r="N35" s="18"/>
      <c r="O35" s="10"/>
      <c r="P35" s="11"/>
      <c r="Q35" s="12">
        <f>SUM(Q33:W33)</f>
        <v>0</v>
      </c>
      <c r="R35" s="10"/>
      <c r="S35" s="10"/>
      <c r="T35" s="10"/>
      <c r="U35" s="10"/>
      <c r="V35" s="10"/>
      <c r="W35" s="11"/>
      <c r="X35" s="15">
        <f>SUM(X33:AD33)</f>
        <v>0</v>
      </c>
      <c r="Y35" s="10"/>
      <c r="Z35" s="10"/>
      <c r="AA35" s="34"/>
      <c r="AB35" s="10"/>
      <c r="AC35" s="10"/>
      <c r="AD35" s="11"/>
      <c r="AE35" s="12">
        <f>SUM(AE33:AK33)</f>
        <v>0</v>
      </c>
      <c r="AF35" s="10"/>
      <c r="AG35" s="18"/>
      <c r="AH35" s="10"/>
      <c r="AI35" s="18"/>
      <c r="AJ35" s="10"/>
      <c r="AK35" s="11"/>
      <c r="AL35" s="15">
        <f>SUM(AL33:AR33)</f>
        <v>0</v>
      </c>
      <c r="AM35" s="10"/>
      <c r="AN35" s="18"/>
      <c r="AO35" s="10"/>
      <c r="AP35" s="18"/>
      <c r="AQ35" s="10"/>
      <c r="AR35" s="11"/>
    </row>
    <row r="36" spans="1:45" ht="6" customHeight="1" thickBot="1">
      <c r="A36" s="72"/>
      <c r="B36" s="61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6"/>
      <c r="AL36" s="35"/>
      <c r="AM36" s="35"/>
      <c r="AN36" s="35"/>
      <c r="AO36" s="35"/>
      <c r="AP36" s="35"/>
      <c r="AQ36" s="35"/>
      <c r="AR36" s="46"/>
    </row>
    <row r="37" spans="1:45" ht="30" customHeight="1">
      <c r="A37" s="62" t="s">
        <v>30</v>
      </c>
      <c r="B37" s="38" t="s">
        <v>17</v>
      </c>
      <c r="C37" s="25"/>
      <c r="D37" s="25"/>
      <c r="E37" s="25"/>
      <c r="F37" s="25"/>
      <c r="G37" s="20">
        <v>1</v>
      </c>
      <c r="H37" s="20">
        <v>1</v>
      </c>
      <c r="I37" s="21">
        <v>0</v>
      </c>
      <c r="J37" s="19"/>
      <c r="K37" s="20"/>
      <c r="L37" s="20"/>
      <c r="M37" s="20"/>
      <c r="N37" s="20"/>
      <c r="O37" s="20"/>
      <c r="P37" s="21"/>
      <c r="Q37" s="19"/>
      <c r="R37" s="20"/>
      <c r="S37" s="20"/>
      <c r="T37" s="20"/>
      <c r="U37" s="20"/>
      <c r="V37" s="20"/>
      <c r="W37" s="21"/>
      <c r="X37" s="19"/>
      <c r="Y37" s="20"/>
      <c r="Z37" s="20"/>
      <c r="AA37" s="21"/>
      <c r="AB37" s="20"/>
      <c r="AC37" s="20"/>
      <c r="AD37" s="22"/>
      <c r="AE37" s="19"/>
      <c r="AF37" s="20"/>
      <c r="AG37" s="20"/>
      <c r="AH37" s="20"/>
      <c r="AI37" s="20"/>
      <c r="AJ37" s="20"/>
      <c r="AK37" s="21"/>
      <c r="AL37" s="19"/>
      <c r="AM37" s="20"/>
      <c r="AN37" s="20"/>
      <c r="AO37" s="20"/>
      <c r="AP37" s="25"/>
      <c r="AQ37" s="25"/>
      <c r="AR37" s="25"/>
      <c r="AS37" s="37"/>
    </row>
    <row r="38" spans="1:45" ht="18" customHeight="1">
      <c r="A38" s="63"/>
      <c r="B38" s="45" t="s">
        <v>18</v>
      </c>
      <c r="C38" s="16" t="s">
        <v>8</v>
      </c>
      <c r="D38" s="17" t="s">
        <v>11</v>
      </c>
      <c r="E38" s="23" t="s">
        <v>12</v>
      </c>
      <c r="F38" s="17" t="s">
        <v>13</v>
      </c>
      <c r="G38" s="23" t="s">
        <v>14</v>
      </c>
      <c r="H38" s="17" t="s">
        <v>9</v>
      </c>
      <c r="I38" s="24"/>
      <c r="J38" s="26" t="s">
        <v>8</v>
      </c>
      <c r="K38" s="17" t="s">
        <v>11</v>
      </c>
      <c r="L38" s="23" t="s">
        <v>12</v>
      </c>
      <c r="M38" s="17" t="s">
        <v>13</v>
      </c>
      <c r="N38" s="23" t="s">
        <v>14</v>
      </c>
      <c r="O38" s="17" t="s">
        <v>9</v>
      </c>
      <c r="P38" s="24"/>
      <c r="Q38" s="16" t="s">
        <v>8</v>
      </c>
      <c r="R38" s="17" t="s">
        <v>11</v>
      </c>
      <c r="S38" s="17" t="s">
        <v>12</v>
      </c>
      <c r="T38" s="17" t="s">
        <v>13</v>
      </c>
      <c r="U38" s="17" t="s">
        <v>14</v>
      </c>
      <c r="V38" s="17" t="s">
        <v>9</v>
      </c>
      <c r="W38" s="24"/>
      <c r="X38" s="26" t="s">
        <v>8</v>
      </c>
      <c r="Y38" s="17" t="s">
        <v>11</v>
      </c>
      <c r="Z38" s="17" t="s">
        <v>12</v>
      </c>
      <c r="AA38" s="33" t="s">
        <v>13</v>
      </c>
      <c r="AB38" s="9" t="s">
        <v>14</v>
      </c>
      <c r="AC38" s="17" t="s">
        <v>9</v>
      </c>
      <c r="AD38" s="24"/>
      <c r="AE38" s="16" t="s">
        <v>8</v>
      </c>
      <c r="AF38" s="17" t="s">
        <v>11</v>
      </c>
      <c r="AG38" s="23" t="s">
        <v>12</v>
      </c>
      <c r="AH38" s="17" t="s">
        <v>13</v>
      </c>
      <c r="AI38" s="23" t="s">
        <v>14</v>
      </c>
      <c r="AJ38" s="17" t="s">
        <v>9</v>
      </c>
      <c r="AK38" s="24"/>
      <c r="AL38" s="26" t="s">
        <v>8</v>
      </c>
      <c r="AM38" s="17" t="s">
        <v>11</v>
      </c>
      <c r="AN38" s="23" t="s">
        <v>12</v>
      </c>
      <c r="AO38" s="17" t="s">
        <v>13</v>
      </c>
      <c r="AP38" s="23" t="s">
        <v>14</v>
      </c>
      <c r="AQ38" s="17" t="s">
        <v>9</v>
      </c>
      <c r="AR38" s="24"/>
    </row>
    <row r="39" spans="1:45" ht="30" customHeight="1" thickBot="1">
      <c r="A39" s="63"/>
      <c r="B39" s="65">
        <v>598</v>
      </c>
      <c r="C39" s="12">
        <f>SUM(C37:I37)</f>
        <v>2</v>
      </c>
      <c r="D39" s="10">
        <v>4067</v>
      </c>
      <c r="E39" s="18">
        <v>15</v>
      </c>
      <c r="F39" s="10">
        <v>0</v>
      </c>
      <c r="G39" s="18">
        <v>2</v>
      </c>
      <c r="H39" s="10">
        <v>4080</v>
      </c>
      <c r="I39" s="11"/>
      <c r="J39" s="15">
        <f>SUM(J37:P37)</f>
        <v>0</v>
      </c>
      <c r="K39" s="10"/>
      <c r="L39" s="18"/>
      <c r="M39" s="10"/>
      <c r="N39" s="18"/>
      <c r="O39" s="10"/>
      <c r="P39" s="11"/>
      <c r="Q39" s="12">
        <f>SUM(Q37:W37)</f>
        <v>0</v>
      </c>
      <c r="R39" s="10"/>
      <c r="S39" s="10"/>
      <c r="T39" s="10"/>
      <c r="U39" s="10"/>
      <c r="V39" s="10"/>
      <c r="W39" s="11"/>
      <c r="X39" s="15">
        <f>SUM(X37:AD37)</f>
        <v>0</v>
      </c>
      <c r="Y39" s="10"/>
      <c r="Z39" s="10"/>
      <c r="AA39" s="34"/>
      <c r="AB39" s="10"/>
      <c r="AC39" s="10"/>
      <c r="AD39" s="11"/>
      <c r="AE39" s="12">
        <f>SUM(AE37:AK37)</f>
        <v>0</v>
      </c>
      <c r="AF39" s="10"/>
      <c r="AG39" s="18"/>
      <c r="AH39" s="10"/>
      <c r="AI39" s="18"/>
      <c r="AJ39" s="10"/>
      <c r="AK39" s="11"/>
      <c r="AL39" s="15">
        <f>SUM(AL37:AR37)</f>
        <v>0</v>
      </c>
      <c r="AM39" s="10"/>
      <c r="AN39" s="18"/>
      <c r="AO39" s="10"/>
      <c r="AP39" s="18"/>
      <c r="AQ39" s="10"/>
      <c r="AR39" s="11"/>
    </row>
    <row r="40" spans="1:45" ht="6" customHeight="1" thickBot="1">
      <c r="A40" s="64"/>
      <c r="B40" s="6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6"/>
      <c r="AL40" s="35"/>
      <c r="AM40" s="35"/>
      <c r="AN40" s="35"/>
      <c r="AO40" s="35"/>
      <c r="AP40" s="35"/>
      <c r="AQ40" s="35"/>
      <c r="AR40" s="46"/>
    </row>
    <row r="41" spans="1:45" ht="30" customHeight="1">
      <c r="A41" s="67" t="s">
        <v>31</v>
      </c>
      <c r="B41" s="43" t="s">
        <v>17</v>
      </c>
      <c r="C41" s="25"/>
      <c r="D41" s="25"/>
      <c r="E41" s="25"/>
      <c r="F41" s="25"/>
      <c r="G41" s="20">
        <v>1</v>
      </c>
      <c r="H41" s="20">
        <v>2</v>
      </c>
      <c r="I41" s="21">
        <v>1</v>
      </c>
      <c r="J41" s="19"/>
      <c r="K41" s="20"/>
      <c r="L41" s="20"/>
      <c r="M41" s="20"/>
      <c r="N41" s="20"/>
      <c r="O41" s="20"/>
      <c r="P41" s="21"/>
      <c r="Q41" s="19"/>
      <c r="R41" s="20"/>
      <c r="S41" s="20"/>
      <c r="T41" s="20"/>
      <c r="U41" s="20"/>
      <c r="V41" s="20"/>
      <c r="W41" s="21"/>
      <c r="X41" s="19"/>
      <c r="Y41" s="20"/>
      <c r="Z41" s="20"/>
      <c r="AA41" s="21"/>
      <c r="AB41" s="20"/>
      <c r="AC41" s="20"/>
      <c r="AD41" s="22"/>
      <c r="AE41" s="19"/>
      <c r="AF41" s="20"/>
      <c r="AG41" s="20"/>
      <c r="AH41" s="20"/>
      <c r="AI41" s="20"/>
      <c r="AJ41" s="20"/>
      <c r="AK41" s="21"/>
      <c r="AL41" s="19"/>
      <c r="AM41" s="20"/>
      <c r="AN41" s="20"/>
      <c r="AO41" s="20"/>
      <c r="AP41" s="25"/>
      <c r="AQ41" s="25"/>
      <c r="AR41" s="25"/>
      <c r="AS41" s="37"/>
    </row>
    <row r="42" spans="1:45" ht="18" customHeight="1">
      <c r="A42" s="68"/>
      <c r="B42" s="44" t="s">
        <v>18</v>
      </c>
      <c r="C42" s="16" t="s">
        <v>8</v>
      </c>
      <c r="D42" s="17" t="s">
        <v>11</v>
      </c>
      <c r="E42" s="23" t="s">
        <v>12</v>
      </c>
      <c r="F42" s="17" t="s">
        <v>13</v>
      </c>
      <c r="G42" s="23" t="s">
        <v>14</v>
      </c>
      <c r="H42" s="17" t="s">
        <v>9</v>
      </c>
      <c r="I42" s="24"/>
      <c r="J42" s="26" t="s">
        <v>8</v>
      </c>
      <c r="K42" s="17" t="s">
        <v>11</v>
      </c>
      <c r="L42" s="23" t="s">
        <v>12</v>
      </c>
      <c r="M42" s="17" t="s">
        <v>13</v>
      </c>
      <c r="N42" s="23" t="s">
        <v>14</v>
      </c>
      <c r="O42" s="17" t="s">
        <v>9</v>
      </c>
      <c r="P42" s="24"/>
      <c r="Q42" s="16" t="s">
        <v>8</v>
      </c>
      <c r="R42" s="17" t="s">
        <v>11</v>
      </c>
      <c r="S42" s="17" t="s">
        <v>12</v>
      </c>
      <c r="T42" s="17" t="s">
        <v>13</v>
      </c>
      <c r="U42" s="17" t="s">
        <v>14</v>
      </c>
      <c r="V42" s="17" t="s">
        <v>9</v>
      </c>
      <c r="W42" s="24"/>
      <c r="X42" s="26" t="s">
        <v>8</v>
      </c>
      <c r="Y42" s="17" t="s">
        <v>11</v>
      </c>
      <c r="Z42" s="17" t="s">
        <v>12</v>
      </c>
      <c r="AA42" s="33" t="s">
        <v>13</v>
      </c>
      <c r="AB42" s="9" t="s">
        <v>14</v>
      </c>
      <c r="AC42" s="17" t="s">
        <v>9</v>
      </c>
      <c r="AD42" s="24"/>
      <c r="AE42" s="16" t="s">
        <v>8</v>
      </c>
      <c r="AF42" s="17" t="s">
        <v>11</v>
      </c>
      <c r="AG42" s="23" t="s">
        <v>12</v>
      </c>
      <c r="AH42" s="17" t="s">
        <v>13</v>
      </c>
      <c r="AI42" s="23" t="s">
        <v>14</v>
      </c>
      <c r="AJ42" s="17" t="s">
        <v>9</v>
      </c>
      <c r="AK42" s="24"/>
      <c r="AL42" s="26" t="s">
        <v>8</v>
      </c>
      <c r="AM42" s="17" t="s">
        <v>11</v>
      </c>
      <c r="AN42" s="23" t="s">
        <v>12</v>
      </c>
      <c r="AO42" s="17" t="s">
        <v>13</v>
      </c>
      <c r="AP42" s="23" t="s">
        <v>14</v>
      </c>
      <c r="AQ42" s="17" t="s">
        <v>9</v>
      </c>
      <c r="AR42" s="24"/>
    </row>
    <row r="43" spans="1:45" ht="30" customHeight="1" thickBot="1">
      <c r="A43" s="68"/>
      <c r="B43" s="60">
        <v>598</v>
      </c>
      <c r="C43" s="12">
        <f>SUM(C41:I41)</f>
        <v>4</v>
      </c>
      <c r="D43" s="10">
        <v>3878</v>
      </c>
      <c r="E43" s="18">
        <v>0</v>
      </c>
      <c r="F43" s="10">
        <v>0</v>
      </c>
      <c r="G43" s="18">
        <v>4</v>
      </c>
      <c r="H43" s="10">
        <v>3874</v>
      </c>
      <c r="I43" s="11"/>
      <c r="J43" s="15">
        <f>SUM(J41:P41)</f>
        <v>0</v>
      </c>
      <c r="K43" s="10"/>
      <c r="L43" s="18"/>
      <c r="M43" s="10"/>
      <c r="N43" s="18"/>
      <c r="O43" s="10"/>
      <c r="P43" s="11"/>
      <c r="Q43" s="12">
        <f>SUM(Q41:W41)</f>
        <v>0</v>
      </c>
      <c r="R43" s="10"/>
      <c r="S43" s="10"/>
      <c r="T43" s="10"/>
      <c r="U43" s="10"/>
      <c r="V43" s="10"/>
      <c r="W43" s="11"/>
      <c r="X43" s="15">
        <f>SUM(X41:AD41)</f>
        <v>0</v>
      </c>
      <c r="Y43" s="10"/>
      <c r="Z43" s="10"/>
      <c r="AA43" s="34"/>
      <c r="AB43" s="10"/>
      <c r="AC43" s="10"/>
      <c r="AD43" s="11"/>
      <c r="AE43" s="12">
        <f>SUM(AE41:AK41)</f>
        <v>0</v>
      </c>
      <c r="AF43" s="10"/>
      <c r="AG43" s="18"/>
      <c r="AH43" s="10"/>
      <c r="AI43" s="18"/>
      <c r="AJ43" s="10"/>
      <c r="AK43" s="11"/>
      <c r="AL43" s="15">
        <f>SUM(AL41:AR41)</f>
        <v>0</v>
      </c>
      <c r="AM43" s="10"/>
      <c r="AN43" s="18"/>
      <c r="AO43" s="10"/>
      <c r="AP43" s="18"/>
      <c r="AQ43" s="10"/>
      <c r="AR43" s="11"/>
    </row>
    <row r="44" spans="1:45" ht="6" customHeight="1" thickBot="1">
      <c r="A44" s="69"/>
      <c r="B44" s="61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6"/>
      <c r="AL44" s="35"/>
      <c r="AM44" s="35"/>
      <c r="AN44" s="35"/>
      <c r="AO44" s="35"/>
      <c r="AP44" s="35"/>
      <c r="AQ44" s="35"/>
      <c r="AR44" s="46"/>
    </row>
    <row r="45" spans="1:45" ht="30" customHeight="1">
      <c r="A45" s="57" t="s">
        <v>32</v>
      </c>
      <c r="B45" s="43" t="s">
        <v>17</v>
      </c>
      <c r="C45" s="25"/>
      <c r="D45" s="25"/>
      <c r="E45" s="25"/>
      <c r="F45" s="25"/>
      <c r="G45" s="20">
        <v>2</v>
      </c>
      <c r="H45" s="20">
        <v>0</v>
      </c>
      <c r="I45" s="21">
        <v>2</v>
      </c>
      <c r="J45" s="19"/>
      <c r="K45" s="20"/>
      <c r="L45" s="20"/>
      <c r="M45" s="20"/>
      <c r="N45" s="20"/>
      <c r="O45" s="20"/>
      <c r="P45" s="21"/>
      <c r="Q45" s="19"/>
      <c r="R45" s="20"/>
      <c r="S45" s="20"/>
      <c r="T45" s="20"/>
      <c r="U45" s="20"/>
      <c r="V45" s="20"/>
      <c r="W45" s="21"/>
      <c r="X45" s="19"/>
      <c r="Y45" s="20"/>
      <c r="Z45" s="20"/>
      <c r="AA45" s="21"/>
      <c r="AB45" s="20"/>
      <c r="AC45" s="20"/>
      <c r="AD45" s="22"/>
      <c r="AE45" s="19"/>
      <c r="AF45" s="20"/>
      <c r="AG45" s="20"/>
      <c r="AH45" s="20"/>
      <c r="AI45" s="20"/>
      <c r="AJ45" s="20"/>
      <c r="AK45" s="21"/>
      <c r="AL45" s="19"/>
      <c r="AM45" s="20"/>
      <c r="AN45" s="20"/>
      <c r="AO45" s="20"/>
      <c r="AP45" s="25"/>
      <c r="AQ45" s="25"/>
      <c r="AR45" s="25"/>
      <c r="AS45" s="37"/>
    </row>
    <row r="46" spans="1:45" ht="18" customHeight="1">
      <c r="A46" s="58"/>
      <c r="B46" s="44" t="s">
        <v>18</v>
      </c>
      <c r="C46" s="16" t="s">
        <v>8</v>
      </c>
      <c r="D46" s="17" t="s">
        <v>11</v>
      </c>
      <c r="E46" s="23" t="s">
        <v>12</v>
      </c>
      <c r="F46" s="17" t="s">
        <v>13</v>
      </c>
      <c r="G46" s="23" t="s">
        <v>14</v>
      </c>
      <c r="H46" s="17" t="s">
        <v>9</v>
      </c>
      <c r="I46" s="24"/>
      <c r="J46" s="26" t="s">
        <v>8</v>
      </c>
      <c r="K46" s="17" t="s">
        <v>11</v>
      </c>
      <c r="L46" s="23" t="s">
        <v>12</v>
      </c>
      <c r="M46" s="17" t="s">
        <v>13</v>
      </c>
      <c r="N46" s="23" t="s">
        <v>14</v>
      </c>
      <c r="O46" s="17" t="s">
        <v>9</v>
      </c>
      <c r="P46" s="24"/>
      <c r="Q46" s="16" t="s">
        <v>8</v>
      </c>
      <c r="R46" s="17" t="s">
        <v>11</v>
      </c>
      <c r="S46" s="17" t="s">
        <v>12</v>
      </c>
      <c r="T46" s="17" t="s">
        <v>13</v>
      </c>
      <c r="U46" s="17" t="s">
        <v>14</v>
      </c>
      <c r="V46" s="17" t="s">
        <v>9</v>
      </c>
      <c r="W46" s="24"/>
      <c r="X46" s="26" t="s">
        <v>8</v>
      </c>
      <c r="Y46" s="17" t="s">
        <v>11</v>
      </c>
      <c r="Z46" s="17" t="s">
        <v>12</v>
      </c>
      <c r="AA46" s="33" t="s">
        <v>13</v>
      </c>
      <c r="AB46" s="9" t="s">
        <v>14</v>
      </c>
      <c r="AC46" s="17" t="s">
        <v>9</v>
      </c>
      <c r="AD46" s="24"/>
      <c r="AE46" s="16" t="s">
        <v>8</v>
      </c>
      <c r="AF46" s="17" t="s">
        <v>11</v>
      </c>
      <c r="AG46" s="23" t="s">
        <v>12</v>
      </c>
      <c r="AH46" s="17" t="s">
        <v>13</v>
      </c>
      <c r="AI46" s="23" t="s">
        <v>14</v>
      </c>
      <c r="AJ46" s="17" t="s">
        <v>9</v>
      </c>
      <c r="AK46" s="24"/>
      <c r="AL46" s="26" t="s">
        <v>8</v>
      </c>
      <c r="AM46" s="17" t="s">
        <v>11</v>
      </c>
      <c r="AN46" s="23" t="s">
        <v>12</v>
      </c>
      <c r="AO46" s="17" t="s">
        <v>13</v>
      </c>
      <c r="AP46" s="23" t="s">
        <v>14</v>
      </c>
      <c r="AQ46" s="17" t="s">
        <v>9</v>
      </c>
      <c r="AR46" s="24"/>
    </row>
    <row r="47" spans="1:45" ht="30" customHeight="1" thickBot="1">
      <c r="A47" s="58"/>
      <c r="B47" s="60">
        <v>598</v>
      </c>
      <c r="C47" s="12">
        <f>SUM(C45:I45)</f>
        <v>4</v>
      </c>
      <c r="D47" s="10">
        <v>3922</v>
      </c>
      <c r="E47" s="18">
        <v>0</v>
      </c>
      <c r="F47" s="10">
        <v>0</v>
      </c>
      <c r="G47" s="18">
        <v>4</v>
      </c>
      <c r="H47" s="10">
        <v>3918</v>
      </c>
      <c r="I47" s="11"/>
      <c r="J47" s="15">
        <f>SUM(J45:P45)</f>
        <v>0</v>
      </c>
      <c r="K47" s="10"/>
      <c r="L47" s="18"/>
      <c r="M47" s="10"/>
      <c r="N47" s="18"/>
      <c r="O47" s="10"/>
      <c r="P47" s="11"/>
      <c r="Q47" s="12">
        <f>SUM(Q45:W45)</f>
        <v>0</v>
      </c>
      <c r="R47" s="10"/>
      <c r="S47" s="10"/>
      <c r="T47" s="10"/>
      <c r="U47" s="10"/>
      <c r="V47" s="10"/>
      <c r="W47" s="11"/>
      <c r="X47" s="15">
        <f>SUM(X45:AD45)</f>
        <v>0</v>
      </c>
      <c r="Y47" s="10"/>
      <c r="Z47" s="10"/>
      <c r="AA47" s="34"/>
      <c r="AB47" s="10"/>
      <c r="AC47" s="10"/>
      <c r="AD47" s="11"/>
      <c r="AE47" s="12">
        <f>SUM(AE45:AK45)</f>
        <v>0</v>
      </c>
      <c r="AF47" s="10"/>
      <c r="AG47" s="18"/>
      <c r="AH47" s="10"/>
      <c r="AI47" s="18"/>
      <c r="AJ47" s="10"/>
      <c r="AK47" s="11"/>
      <c r="AL47" s="15">
        <f>SUM(AL45:AR45)</f>
        <v>0</v>
      </c>
      <c r="AM47" s="10"/>
      <c r="AN47" s="18"/>
      <c r="AO47" s="10"/>
      <c r="AP47" s="18"/>
      <c r="AQ47" s="10"/>
      <c r="AR47" s="11"/>
    </row>
    <row r="48" spans="1:45" ht="6" customHeight="1" thickBot="1">
      <c r="A48" s="59"/>
      <c r="B48" s="61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6"/>
      <c r="AL48" s="35"/>
      <c r="AM48" s="35"/>
      <c r="AN48" s="35"/>
      <c r="AO48" s="35"/>
      <c r="AP48" s="35"/>
      <c r="AQ48" s="35"/>
      <c r="AR48" s="46"/>
    </row>
    <row r="50" spans="3:7" ht="30.75">
      <c r="C50" s="13" t="s">
        <v>15</v>
      </c>
    </row>
    <row r="55" spans="3:7">
      <c r="G55" s="8"/>
    </row>
  </sheetData>
  <mergeCells count="36">
    <mergeCell ref="AB4:AR4"/>
    <mergeCell ref="C5:M5"/>
    <mergeCell ref="N5:AA5"/>
    <mergeCell ref="AB5:AR5"/>
    <mergeCell ref="A21:A24"/>
    <mergeCell ref="B23:B24"/>
    <mergeCell ref="A10:B12"/>
    <mergeCell ref="A6:B6"/>
    <mergeCell ref="A17:A20"/>
    <mergeCell ref="B19:B20"/>
    <mergeCell ref="A13:A16"/>
    <mergeCell ref="B15:B16"/>
    <mergeCell ref="Q10:W10"/>
    <mergeCell ref="J10:P10"/>
    <mergeCell ref="A7:B9"/>
    <mergeCell ref="C7:M9"/>
    <mergeCell ref="A4:B4"/>
    <mergeCell ref="A5:B5"/>
    <mergeCell ref="C4:M4"/>
    <mergeCell ref="N4:AA4"/>
    <mergeCell ref="AL10:AR10"/>
    <mergeCell ref="AE10:AK10"/>
    <mergeCell ref="X10:AD10"/>
    <mergeCell ref="C10:I10"/>
    <mergeCell ref="A45:A48"/>
    <mergeCell ref="B47:B48"/>
    <mergeCell ref="A37:A40"/>
    <mergeCell ref="B39:B40"/>
    <mergeCell ref="A41:A44"/>
    <mergeCell ref="B43:B44"/>
    <mergeCell ref="A33:A36"/>
    <mergeCell ref="B35:B36"/>
    <mergeCell ref="A25:A28"/>
    <mergeCell ref="B27:B28"/>
    <mergeCell ref="A29:A32"/>
    <mergeCell ref="B31:B3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2022-07-04T04:12:35Z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