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e7e60746f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曲目数据" sheetId="1" r:id="Ra1e76381ed1f49c9"/>
    <x:sheet xmlns:r="http://schemas.openxmlformats.org/officeDocument/2006/relationships" name="来源与核验" sheetId="2" r:id="R94af1ba655fd45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294A66"/>
      <x:name val="Carlito"/>
    </x:font>
    <x:font>
      <x:b/>
      <x:sz val="11"/>
      <x:color rgb="FFFFFFFF"/>
      <x:name val="Carlito"/>
    </x:font>
    <x:font>
      <x:sz val="10"/>
      <x:color rgb="FF2331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5CF6"/>
      </x:patternFill>
    </x:fill>
    <x:fill>
      <x:patternFill patternType="solid">
        <x:fgColor rgb="FFF3F8FF"/>
      </x:patternFill>
    </x:fill>
    <x:fill>
      <x:patternFill patternType="solid">
        <x:fgColor rgb="FF2F6F9F"/>
      </x:patternFill>
    </x:fill>
  </x:fills>
  <x:borders count="4">
    <x:border/>
    <x:border>
      <x:bottom style="thin">
        <x:color rgb="FFDDEAF2"/>
      </x:bottom>
    </x:border>
    <x:border>
      <x:top style="thin">
        <x:color rgb="FFDDEAF2"/>
      </x:top>
      <x:bottom style="thin">
        <x:color rgb="FFDDEAF2"/>
      </x:bottom>
    </x:border>
    <x:border>
      <x:top style="thin">
        <x:color rgb="FFDDEAF2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1" fontId="4" fillId="0" borderId="2" xfId="0" applyNumberFormat="1" applyFont="1" applyFill="1" applyBorder="1" applyAlignment="1">
      <x:alignment horizontal="center" vertical="center" wrapText="1"/>
    </x:xf>
    <x:xf numFmtId="201" fontId="4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4D00"/>
      </x:font>
      <x:fill>
        <x:patternFill patternType="solid">
          <x:bgColor rgb="FFFFF1C7"/>
        </x:patternFill>
      </x:fill>
    </x:dxf>
    <x:dxf>
      <x:font>
        <x:b/>
        <x:color rgb="FF7A4D00"/>
      </x:font>
      <x:fill>
        <x:patternFill patternType="solid">
          <x:bgColor rgb="FFFFF1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ff20d4fa24a40" /><Relationship Type="http://schemas.openxmlformats.org/officeDocument/2006/relationships/theme" Target="/xl/theme/theme1.xml" Id="R7147461213084dd9" /><Relationship Type="http://schemas.openxmlformats.org/officeDocument/2006/relationships/sharedStrings" Target="/xl/sharedStrings.xml" Id="R0b7b3b9229764d87" /><Relationship Type="http://schemas.openxmlformats.org/officeDocument/2006/relationships/worksheet" Target="/xl/worksheets/sheet1.xml" Id="Ra1e76381ed1f49c9" /><Relationship Type="http://schemas.openxmlformats.org/officeDocument/2006/relationships/worksheet" Target="/xl/worksheets/sheet2.xml" Id="R94af1ba655fd45fe" /></Relationships>
</file>

<file path=xl/tables/table1.xml><?xml version="1.0" encoding="utf-8"?>
<x:table xmlns:x="http://schemas.openxmlformats.org/spreadsheetml/2006/main" id="1" name="longyaSongsTable" displayName="longyaSongsTable" ref="A4:K13" headerRowCount="1" totalsRowCount="0" totalsRowShown="0">
  <x:tableColumns count="11">
    <x:tableColumn id="1" name="序号"/>
    <x:tableColumn id="2" name="曲名"/>
    <x:tableColumn id="3" name="STAFF"/>
    <x:tableColumn id="4" name="发布时间"/>
    <x:tableColumn id="5" name="演唱歌姬"/>
    <x:tableColumn id="6" name="使用声库"/>
    <x:tableColumn id="7" name="演唱会/生日会次数"/>
    <x:tableColumn id="8" name="特殊标注"/>
    <x:tableColumn id="9" name="歌词"/>
    <x:tableColumn id="10" name="Bilibili 地址"/>
    <x:tableColumn id="11" name="VCPedia 页面地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ngyaSourcesTable" displayName="longyaSourcesTable" ref="A4:I13" headerRowCount="1" totalsRowCount="0" totalsRowShown="0">
  <x:tableColumns count="9">
    <x:tableColumn id="1" name="序号"/>
    <x:tableColumn id="2" name="曲名"/>
    <x:tableColumn id="3" name="等级"/>
    <x:tableColumn id="4" name="年度模板 URL"/>
    <x:tableColumn id="5" name="歌曲页面 URL"/>
    <x:tableColumn id="6" name="演唱会活动明细"/>
    <x:tableColumn id="7" name="解析状态"/>
    <x:tableColumn id="8" name="核验说明"/>
    <x:tableColumn id="9" name="排除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fd6aaeab6d48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318198f7b564f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4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8" hidden="0" customWidth="1"/>
    <x:col min="9" max="9" width="44" hidden="0" customWidth="1"/>
    <x:col min="10" max="10" width="36" hidden="0" customWidth="1"/>
    <x:col min="11" max="11" width="45" hidden="0" customWidth="1"/>
  </x:cols>
  <x:sheetData>
    <x:row r="1" ht="30" customHeight="1">
      <x:c r="A1" s="3" t="str">
        <x:v>乐正龙牙原创神话曲/传说曲审核表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数据源：https://vcpedia.cn/　许可：CC BY-NC-SA 3.0 CN　抓取时间：2026-08-09T03:39:18.678Z　候选：9 首　成功：9 首　排除：0 首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12" t="str">
        <x:v>序号</x:v>
      </x:c>
      <x:c r="B4" s="12" t="str">
        <x:v>曲名</x:v>
      </x:c>
      <x:c r="C4" s="12" t="str">
        <x:v>STAFF</x:v>
      </x:c>
      <x:c r="D4" s="12" t="str">
        <x:v>发布时间</x:v>
      </x:c>
      <x:c r="E4" s="12" t="str">
        <x:v>演唱歌姬</x:v>
      </x:c>
      <x:c r="F4" s="12" t="str">
        <x:v>使用声库</x:v>
      </x:c>
      <x:c r="G4" s="12" t="str">
        <x:v>演唱会/生日会次数</x:v>
      </x:c>
      <x:c r="H4" s="12" t="str">
        <x:v>特殊标注</x:v>
      </x:c>
      <x:c r="I4" s="12" t="str">
        <x:v>歌词</x:v>
      </x:c>
      <x:c r="J4" s="12" t="str">
        <x:v>Bilibili 地址</x:v>
      </x:c>
      <x:c r="K4" s="12" t="str">
        <x:v>VCPedia 页面地址</x:v>
      </x:c>
    </x:row>
    <x:row r="5" ht="42" customHeight="1">
      <x:c r="A5" s="23" t="n">
        <x:v>1</x:v>
      </x:c>
      <x:c r="B5" s="20" t="str">
        <x:v>咱俩谁管谁叫爹</x:v>
      </x:c>
      <x:c r="C5" s="20" t="str">
        <x:v>UP主：动点P</x:v>
      </x:c>
      <x:c r="D5" s="29" t="n">
        <x:v>43466</x:v>
      </x:c>
      <x:c r="E5" s="23" t="str">
        <x:v>乐正龙牙；徵羽摩柯</x:v>
      </x:c>
      <x:c r="F5" s="23" t="str">
        <x:v>VOCALOID</x:v>
      </x:c>
      <x:c r="G5" s="32" t="n">
        <x:v>0</x:v>
      </x:c>
      <x:c r="H5" s="23" t="str">
        <x:v>单曲</x:v>
      </x:c>
      <x:c r="I5" s="20" t="str">
        <x:v>哎呦我的天哪这睡个觉听你们俩磨叨磨叨磨叨！</x:v>
      </x:c>
      <x:c r="J5" s="20" t="str">
        <x:v>https://www.bilibili.com/video/av40513142/</x:v>
      </x:c>
      <x:c r="K5" s="20" t="str">
        <x:v>https://vcpedia.cn/%E5%92%B1%E4%BF%A9%E8%B0%81%E7%AE%A1%E8%B0%81%E5%8F%AB%E7%88%B9</x:v>
      </x:c>
    </x:row>
    <x:row r="6" ht="42" customHeight="1">
      <x:c r="A6" s="24" t="n">
        <x:v>2</x:v>
      </x:c>
      <x:c r="B6" s="21" t="str">
        <x:v>Meave</x:v>
      </x:c>
      <x:c r="C6" s="21" t="str">
        <x:v>UP主：JUSF周存</x:v>
      </x:c>
      <x:c r="D6" s="30" t="n">
        <x:v>43466</x:v>
      </x:c>
      <x:c r="E6" s="24" t="str">
        <x:v>洛天依；乐正龙牙</x:v>
      </x:c>
      <x:c r="F6" s="24" t="str">
        <x:v>VOCALOID</x:v>
      </x:c>
      <x:c r="G6" s="33" t="n">
        <x:v>0</x:v>
      </x:c>
      <x:c r="H6" s="24" t="str">
        <x:v>单曲</x:v>
      </x:c>
      <x:c r="I6" s="21" t="str">
        <x:v>他是坠落之火 融于黑白交织</x:v>
      </x:c>
      <x:c r="J6" s="21" t="str">
        <x:v>https://www.bilibili.com/video/av40998140/</x:v>
      </x:c>
      <x:c r="K6" s="21" t="str">
        <x:v>https://vcpedia.cn/Meave</x:v>
      </x:c>
    </x:row>
    <x:row r="7" ht="42" customHeight="1">
      <x:c r="A7" s="24" t="n">
        <x:v>3</x:v>
      </x:c>
      <x:c r="B7" s="21" t="str">
        <x:v>再一杯！</x:v>
      </x:c>
      <x:c r="C7" s="21" t="str">
        <x:v>UP主：花儿不哭；作曲：小宇Cosmos；作词：冥凰；编曲：小宇Cosmos</x:v>
      </x:c>
      <x:c r="D7" s="30" t="n">
        <x:v>43617</x:v>
      </x:c>
      <x:c r="E7" s="24" t="str">
        <x:v>洛天依；言和；乐正绫；乐正龙牙；徵羽摩柯；墨清弦</x:v>
      </x:c>
      <x:c r="F7" s="24" t="str">
        <x:v>VOCALOID</x:v>
      </x:c>
      <x:c r="G7" s="33" t="n">
        <x:v>0</x:v>
      </x:c>
      <x:c r="H7" s="24" t="str">
        <x:v>单曲</x:v>
      </x:c>
      <x:c r="I7" s="21" t="str">
        <x:v>虚虚实实尘世几幻象 潇潇洒洒众生多喧嚷</x:v>
      </x:c>
      <x:c r="J7" s="21" t="str">
        <x:v>https://www.bilibili.com/video/av56836021/</x:v>
      </x:c>
      <x:c r="K7" s="21" t="str">
        <x:v>https://vcpedia.cn/%E5%86%8D%E4%B8%80%E6%9D%AF%EF%BC%81</x:v>
      </x:c>
    </x:row>
    <x:row r="8" ht="42" customHeight="1">
      <x:c r="A8" s="24" t="n">
        <x:v>4</x:v>
      </x:c>
      <x:c r="B8" s="21" t="str">
        <x:v>Attack!</x:v>
      </x:c>
      <x:c r="C8" s="21" t="str">
        <x:v>UP主：洛天依官方賬號；作曲：人形兎；作词：冥凰；编曲：人形兎、Bitman</x:v>
      </x:c>
      <x:c r="D8" s="30" t="n">
        <x:v>43617</x:v>
      </x:c>
      <x:c r="E8" s="24" t="str">
        <x:v>洛天依；言和；乐正绫；乐正龙牙；徵羽摩柯；墨清弦</x:v>
      </x:c>
      <x:c r="F8" s="24" t="str">
        <x:v>VOCALOID</x:v>
      </x:c>
      <x:c r="G8" s="33" t="n">
        <x:v>1</x:v>
      </x:c>
      <x:c r="H8" s="24" t="str">
        <x:v>单曲</x:v>
      </x:c>
      <x:c r="I8" s="21" t="str">
        <x:v>即便这奇迹的魔法还很渺小 也能觉察到扑通扑通心跳</x:v>
      </x:c>
      <x:c r="J8" s="21" t="str">
        <x:v>https://www.bilibili.com/video/av54701738/</x:v>
      </x:c>
      <x:c r="K8" s="21" t="str">
        <x:v>https://vcpedia.cn/Attack!</x:v>
      </x:c>
    </x:row>
    <x:row r="9" ht="42" customHeight="1">
      <x:c r="A9" s="24" t="n">
        <x:v>5</x:v>
      </x:c>
      <x:c r="B9" s="21" t="str">
        <x:v>达拉崩吧·史诗版</x:v>
      </x:c>
      <x:c r="C9" s="21" t="str">
        <x:v>UP主：初繁言；作曲：墨白茜兔；作词：初繁言；编曲：Rabbiii</x:v>
      </x:c>
      <x:c r="D9" s="30" t="n">
        <x:v>43678</x:v>
      </x:c>
      <x:c r="E9" s="24" t="str">
        <x:v>乐正龙牙；言和；乐正绫</x:v>
      </x:c>
      <x:c r="F9" s="24" t="str">
        <x:v>VOCALOID</x:v>
      </x:c>
      <x:c r="G9" s="33" t="n">
        <x:v>0</x:v>
      </x:c>
      <x:c r="H9" s="24" t="str">
        <x:v>单曲</x:v>
      </x:c>
      <x:c r="I9" s="21" t="str">
        <x:v>今有巨龙躁动 将危及举国中 将我镇国公主抓走后再不闻行踪</x:v>
      </x:c>
      <x:c r="J9" s="21" t="str">
        <x:v>https://www.bilibili.com/video/av64107085/</x:v>
      </x:c>
      <x:c r="K9" s="21" t="str">
        <x:v>https://vcpedia.cn/%E8%BE%BE%E6%8B%89%E5%B4%A9%E5%90%A7%C2%B7%E5%8F%B2%E8%AF%97%E7%89%88</x:v>
      </x:c>
    </x:row>
    <x:row r="10" ht="42" customHeight="1">
      <x:c r="A10" s="24" t="n">
        <x:v>6</x:v>
      </x:c>
      <x:c r="B10" s="21" t="str">
        <x:v>地势坤</x:v>
      </x:c>
      <x:c r="C10" s="21" t="str">
        <x:v>UP主：共青团中央；作曲：宣霖、李星月；作词：小玖州（长城）、五味酥（都江堰）、为止成（两弹一星）、琉璃夭（成昆铁路）、丝齐（三峡大坝）、璃诗音（南水北调）、微醉港（歼20）、空山客（港珠澳大桥）、火火、浮澜、祁言（合唱）；编曲：洛劫</x:v>
      </x:c>
      <x:c r="D10" s="30" t="n">
        <x:v>43739</x:v>
      </x:c>
      <x:c r="E10" s="24" t="str">
        <x:v>洛天依；言和；乐正龙牙；乐正绫；徵羽摩柯；墨清弦</x:v>
      </x:c>
      <x:c r="F10" s="24" t="str">
        <x:v>VOCALOID</x:v>
      </x:c>
      <x:c r="G10" s="33" t="n">
        <x:v>0</x:v>
      </x:c>
      <x:c r="H10" s="24" t="str">
        <x:v>单曲</x:v>
      </x:c>
      <x:c r="I10" s="21" t="str">
        <x:v>万里连云揽于一国风光</x:v>
      </x:c>
      <x:c r="J10" s="21" t="str">
        <x:v>https://www.bilibili.com/video/av69519887/</x:v>
      </x:c>
      <x:c r="K10" s="21" t="str">
        <x:v>https://vcpedia.cn/%E5%9C%B0%E5%8A%BF%E5%9D%A4</x:v>
      </x:c>
    </x:row>
    <x:row r="11" ht="42" customHeight="1">
      <x:c r="A11" s="24" t="n">
        <x:v>7</x:v>
      </x:c>
      <x:c r="B11" s="21" t="str">
        <x:v>毕业通知</x:v>
      </x:c>
      <x:c r="C11" s="21" t="str">
        <x:v>UP主：绛栖轩、WOVOP；作词：胧汐Louisa、WOVOP；编曲：随手</x:v>
      </x:c>
      <x:c r="D11" s="30" t="n">
        <x:v>45108</x:v>
      </x:c>
      <x:c r="E11" s="24" t="str">
        <x:v>洛天依；乐正绫；言和；乐正龙牙</x:v>
      </x:c>
      <x:c r="F11" s="24" t="str">
        <x:v>ACE Studio</x:v>
      </x:c>
      <x:c r="G11" s="33" t="n">
        <x:v>0</x:v>
      </x:c>
      <x:c r="H11" s="24" t="str">
        <x:v>单曲</x:v>
      </x:c>
      <x:c r="I11" s="21" t="str">
        <x:v>枝头上三两白鸽沐浴在晚风 数学课昏昏欲睡拖堂几分钟</x:v>
      </x:c>
      <x:c r="J11" s="21" t="str">
        <x:v>https://www.bilibili.com/video/BV1hm411X77E/</x:v>
      </x:c>
      <x:c r="K11" s="21" t="str">
        <x:v>https://vcpedia.cn/%E6%AF%95%E4%B8%9A%E9%80%9A%E7%9F%A5</x:v>
      </x:c>
    </x:row>
    <x:row r="12" ht="42" customHeight="1">
      <x:c r="A12" s="24" t="n">
        <x:v>8</x:v>
      </x:c>
      <x:c r="B12" s="21" t="str">
        <x:v>墨隐侠声</x:v>
      </x:c>
      <x:c r="C12" s="21" t="str">
        <x:v>UP主：忘川风华录；作曲：潮汐-tide；作词：怀袖；编曲：1AN孙毅然</x:v>
      </x:c>
      <x:c r="D12" s="30" t="n">
        <x:v>45323</x:v>
      </x:c>
      <x:c r="E12" s="24" t="str">
        <x:v>乐正龙牙</x:v>
      </x:c>
      <x:c r="F12" s="24" t="str">
        <x:v>ACE Studio</x:v>
      </x:c>
      <x:c r="G12" s="33" t="n">
        <x:v>0</x:v>
      </x:c>
      <x:c r="H12" s="24" t="str">
        <x:v>系列/企划曲目</x:v>
      </x:c>
      <x:c r="I12" s="21" t="str">
        <x:v>命数何堪考 破衫亦有朗月照</x:v>
      </x:c>
      <x:c r="J12" s="21" t="str">
        <x:v>https://www.bilibili.com/video/BV1oJ4m147eN/</x:v>
      </x:c>
      <x:c r="K12" s="21" t="str">
        <x:v>https://vcpedia.cn/%E5%A2%A8%E9%9A%90%E4%BE%A0%E5%A3%B0</x:v>
      </x:c>
    </x:row>
    <x:row r="13" ht="42" customHeight="1">
      <x:c r="A13" s="25" t="n">
        <x:v>9</x:v>
      </x:c>
      <x:c r="B13" s="22" t="str">
        <x:v>I.I.IDIOT</x:v>
      </x:c>
      <x:c r="C13" s="22" t="str">
        <x:v>UP主：JUSF周存</x:v>
      </x:c>
      <x:c r="D13" s="31" t="n">
        <x:v>45413</x:v>
      </x:c>
      <x:c r="E13" s="25" t="str">
        <x:v>洛天依；乐正龙牙；言和</x:v>
      </x:c>
      <x:c r="F13" s="25" t="str">
        <x:v>ACE Studio</x:v>
      </x:c>
      <x:c r="G13" s="34" t="n">
        <x:v>0</x:v>
      </x:c>
      <x:c r="H13" s="25" t="str">
        <x:v>单曲</x:v>
      </x:c>
      <x:c r="I13" s="22" t="str">
        <x:v>他们在肮脏的囚笼中 亦在荒诞的幻想中</x:v>
      </x:c>
      <x:c r="J13" s="22" t="str">
        <x:v>https://www.bilibili.com/video/BV1xi421X7YU/</x:v>
      </x:c>
      <x:c r="K13" s="22" t="str">
        <x:v>https://vcpedia.cn/I.I.IDIOT</x:v>
      </x:c>
    </x:row>
  </x:sheetData>
  <x:mergeCells>
    <x:mergeCell ref="A1:K1"/>
    <x:mergeCell ref="A2:K2"/>
  </x:mergeCells>
  <x:conditionalFormatting sqref="A5:K13">
    <x:cfRule type="containsText" dxfId="0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37fd6aaeab6d48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2" hidden="0" customWidth="1"/>
    <x:col min="4" max="4" width="45" hidden="0" customWidth="1"/>
    <x:col min="5" max="5" width="48" hidden="0" customWidth="1"/>
    <x:col min="6" max="6" width="44" hidden="0" customWidth="1"/>
    <x:col min="7" max="7" width="14" hidden="0" customWidth="1"/>
    <x:col min="8" max="8" width="42" hidden="0" customWidth="1"/>
    <x:col min="9" max="9" width="26" hidden="0" customWidth="1"/>
  </x:cols>
  <x:sheetData>
    <x:row r="1" ht="30" customHeight="1">
      <x:c r="A1" s="3" t="str">
        <x:v>乐正龙牙来源与解析状态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演唱会次数为 0 表示 VCPedia 页面未明确记载演出活动；待核验字段请人工复核后再生成正式数据库。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2" t="str">
        <x:v>序号</x:v>
      </x:c>
      <x:c r="B4" s="12" t="str">
        <x:v>曲名</x:v>
      </x:c>
      <x:c r="C4" s="12" t="str">
        <x:v>等级</x:v>
      </x:c>
      <x:c r="D4" s="12" t="str">
        <x:v>年度模板 URL</x:v>
      </x:c>
      <x:c r="E4" s="12" t="str">
        <x:v>歌曲页面 URL</x:v>
      </x:c>
      <x:c r="F4" s="12" t="str">
        <x:v>演唱会活动明细</x:v>
      </x:c>
      <x:c r="G4" s="12" t="str">
        <x:v>解析状态</x:v>
      </x:c>
      <x:c r="H4" s="12" t="str">
        <x:v>核验说明</x:v>
      </x:c>
      <x:c r="I4" s="12" t="str">
        <x:v>排除原因</x:v>
      </x:c>
    </x:row>
    <x:row r="5" ht="48" customHeight="1">
      <x:c r="A5" s="23" t="n">
        <x:v>1</x:v>
      </x:c>
      <x:c r="B5" s="20" t="str">
        <x:v>咱俩谁管谁叫爹</x:v>
      </x:c>
      <x:c r="C5" s="23" t="str">
        <x:v>传说曲</x:v>
      </x:c>
      <x:c r="D5" s="23" t="str">
        <x:v>https://vcpedia.cn/Template%3A%E4%B9%90%E6%AD%A3%E9%BE%99%E7%89%99%2F2019</x:v>
      </x:c>
      <x:c r="E5" s="23" t="str">
        <x:v>https://vcpedia.cn/%E5%92%B1%E4%BF%A9%E8%B0%81%E7%AE%A1%E8%B0%81%E5%8F%AB%E7%88%B9</x:v>
      </x:c>
      <x:c r="F5" s="23" t="str">
        <x:v>页面未明确记载</x:v>
      </x:c>
      <x:c r="G5" s="23" t="str">
        <x:v>解析完成</x:v>
      </x:c>
      <x:c r="H5" s="20" t="str">
        <x:v>无</x:v>
      </x:c>
      <x:c r="I5" s="20" t="str"/>
    </x:row>
    <x:row r="6" ht="48" customHeight="1">
      <x:c r="A6" s="24" t="n">
        <x:v>2</x:v>
      </x:c>
      <x:c r="B6" s="21" t="str">
        <x:v>Meave</x:v>
      </x:c>
      <x:c r="C6" s="24" t="str">
        <x:v>传说曲</x:v>
      </x:c>
      <x:c r="D6" s="24" t="str">
        <x:v>https://vcpedia.cn/Template%3A%E4%B9%90%E6%AD%A3%E9%BE%99%E7%89%99%2F2019</x:v>
      </x:c>
      <x:c r="E6" s="24" t="str">
        <x:v>https://vcpedia.cn/Meave</x:v>
      </x:c>
      <x:c r="F6" s="24" t="str">
        <x:v>页面未明确记载</x:v>
      </x:c>
      <x:c r="G6" s="24" t="str">
        <x:v>解析完成</x:v>
      </x:c>
      <x:c r="H6" s="21" t="str">
        <x:v>无</x:v>
      </x:c>
      <x:c r="I6" s="21" t="str"/>
    </x:row>
    <x:row r="7" ht="48" customHeight="1">
      <x:c r="A7" s="24" t="n">
        <x:v>3</x:v>
      </x:c>
      <x:c r="B7" s="21" t="str">
        <x:v>再一杯！</x:v>
      </x:c>
      <x:c r="C7" s="24" t="str">
        <x:v>传说曲</x:v>
      </x:c>
      <x:c r="D7" s="24" t="str">
        <x:v>https://vcpedia.cn/Template%3A%E4%B9%90%E6%AD%A3%E9%BE%99%E7%89%99%2F2019</x:v>
      </x:c>
      <x:c r="E7" s="24" t="str">
        <x:v>https://vcpedia.cn/%E5%86%8D%E4%B8%80%E6%9D%AF%EF%BC%81</x:v>
      </x:c>
      <x:c r="F7" s="24" t="str">
        <x:v>页面未明确记载</x:v>
      </x:c>
      <x:c r="G7" s="24" t="str">
        <x:v>解析完成</x:v>
      </x:c>
      <x:c r="H7" s="21" t="str">
        <x:v>无</x:v>
      </x:c>
      <x:c r="I7" s="21" t="str"/>
    </x:row>
    <x:row r="8" ht="48" customHeight="1">
      <x:c r="A8" s="24" t="n">
        <x:v>4</x:v>
      </x:c>
      <x:c r="B8" s="21" t="str">
        <x:v>Attack!</x:v>
      </x:c>
      <x:c r="C8" s="24" t="str">
        <x:v>传说曲</x:v>
      </x:c>
      <x:c r="D8" s="24" t="str">
        <x:v>https://vcpedia.cn/Template%3A%E4%B9%90%E6%AD%A3%E9%BE%99%E7%89%99%2F2019</x:v>
      </x:c>
      <x:c r="E8" s="24" t="str">
        <x:v>https://vcpedia.cn/Attack!</x:v>
      </x:c>
      <x:c r="F8" s="24" t="str">
        <x:v>2020 VSINGER LIVE演唱会</x:v>
      </x:c>
      <x:c r="G8" s="24" t="str">
        <x:v>解析完成</x:v>
      </x:c>
      <x:c r="H8" s="21" t="str">
        <x:v>无</x:v>
      </x:c>
      <x:c r="I8" s="21" t="str"/>
    </x:row>
    <x:row r="9" ht="48" customHeight="1">
      <x:c r="A9" s="24" t="n">
        <x:v>5</x:v>
      </x:c>
      <x:c r="B9" s="21" t="str">
        <x:v>达拉崩吧·史诗版</x:v>
      </x:c>
      <x:c r="C9" s="24" t="str">
        <x:v>传说曲</x:v>
      </x:c>
      <x:c r="D9" s="24" t="str">
        <x:v>https://vcpedia.cn/Template%3A%E4%B9%90%E6%AD%A3%E9%BE%99%E7%89%99%2F2019</x:v>
      </x:c>
      <x:c r="E9" s="24" t="str">
        <x:v>https://vcpedia.cn/%E8%BE%BE%E6%8B%89%E5%B4%A9%E5%90%A7%C2%B7%E5%8F%B2%E8%AF%97%E7%89%88</x:v>
      </x:c>
      <x:c r="F9" s="24" t="str">
        <x:v>页面未明确记载</x:v>
      </x:c>
      <x:c r="G9" s="24" t="str">
        <x:v>解析完成</x:v>
      </x:c>
      <x:c r="H9" s="21" t="str">
        <x:v>无</x:v>
      </x:c>
      <x:c r="I9" s="21" t="str"/>
    </x:row>
    <x:row r="10" ht="48" customHeight="1">
      <x:c r="A10" s="24" t="n">
        <x:v>6</x:v>
      </x:c>
      <x:c r="B10" s="21" t="str">
        <x:v>地势坤</x:v>
      </x:c>
      <x:c r="C10" s="24" t="str">
        <x:v>传说曲</x:v>
      </x:c>
      <x:c r="D10" s="24" t="str">
        <x:v>https://vcpedia.cn/Template%3A%E4%B9%90%E6%AD%A3%E9%BE%99%E7%89%99%2F2019</x:v>
      </x:c>
      <x:c r="E10" s="24" t="str">
        <x:v>https://vcpedia.cn/%E5%9C%B0%E5%8A%BF%E5%9D%A4</x:v>
      </x:c>
      <x:c r="F10" s="24" t="str">
        <x:v>页面未明确记载</x:v>
      </x:c>
      <x:c r="G10" s="24" t="str">
        <x:v>解析完成</x:v>
      </x:c>
      <x:c r="H10" s="21" t="str">
        <x:v>无</x:v>
      </x:c>
      <x:c r="I10" s="21" t="str"/>
    </x:row>
    <x:row r="11" ht="48" customHeight="1">
      <x:c r="A11" s="24" t="n">
        <x:v>7</x:v>
      </x:c>
      <x:c r="B11" s="21" t="str">
        <x:v>毕业通知</x:v>
      </x:c>
      <x:c r="C11" s="24" t="str">
        <x:v>传说曲</x:v>
      </x:c>
      <x:c r="D11" s="24" t="str">
        <x:v>https://vcpedia.cn/Template%3A%E4%B9%90%E6%AD%A3%E9%BE%99%E7%89%99%2F2023</x:v>
      </x:c>
      <x:c r="E11" s="24" t="str">
        <x:v>https://vcpedia.cn/%E6%AF%95%E4%B8%9A%E9%80%9A%E7%9F%A5</x:v>
      </x:c>
      <x:c r="F11" s="24" t="str">
        <x:v>页面未明确记载</x:v>
      </x:c>
      <x:c r="G11" s="24" t="str">
        <x:v>解析完成</x:v>
      </x:c>
      <x:c r="H11" s="21" t="str">
        <x:v>无</x:v>
      </x:c>
      <x:c r="I11" s="21" t="str"/>
    </x:row>
    <x:row r="12" ht="48" customHeight="1">
      <x:c r="A12" s="24" t="n">
        <x:v>8</x:v>
      </x:c>
      <x:c r="B12" s="21" t="str">
        <x:v>墨隐侠声</x:v>
      </x:c>
      <x:c r="C12" s="24" t="str">
        <x:v>传说曲</x:v>
      </x:c>
      <x:c r="D12" s="24" t="str">
        <x:v>https://vcpedia.cn/Template%3A%E4%B9%90%E6%AD%A3%E9%BE%99%E7%89%99%2F2024</x:v>
      </x:c>
      <x:c r="E12" s="24" t="str">
        <x:v>https://vcpedia.cn/%E5%A2%A8%E9%9A%90%E4%BE%A0%E5%A3%B0</x:v>
      </x:c>
      <x:c r="F12" s="24" t="str">
        <x:v>页面未明确记载</x:v>
      </x:c>
      <x:c r="G12" s="24" t="str">
        <x:v>解析完成</x:v>
      </x:c>
      <x:c r="H12" s="21" t="str">
        <x:v>无</x:v>
      </x:c>
      <x:c r="I12" s="21" t="str"/>
    </x:row>
    <x:row r="13" ht="48" customHeight="1">
      <x:c r="A13" s="25" t="n">
        <x:v>9</x:v>
      </x:c>
      <x:c r="B13" s="22" t="str">
        <x:v>I.I.IDIOT</x:v>
      </x:c>
      <x:c r="C13" s="25" t="str">
        <x:v>传说曲</x:v>
      </x:c>
      <x:c r="D13" s="25" t="str">
        <x:v>https://vcpedia.cn/Template%3A%E4%B9%90%E6%AD%A3%E9%BE%99%E7%89%99%2F2024</x:v>
      </x:c>
      <x:c r="E13" s="25" t="str">
        <x:v>https://vcpedia.cn/I.I.IDIOT</x:v>
      </x:c>
      <x:c r="F13" s="25" t="str">
        <x:v>页面未明确记载</x:v>
      </x:c>
      <x:c r="G13" s="25" t="str">
        <x:v>解析完成</x:v>
      </x:c>
      <x:c r="H13" s="22" t="str">
        <x:v>无</x:v>
      </x:c>
      <x:c r="I13" s="22" t="str"/>
    </x:row>
  </x:sheetData>
  <x:mergeCells>
    <x:mergeCell ref="A1:I1"/>
    <x:mergeCell ref="A2:I2"/>
  </x:mergeCells>
  <x:conditionalFormatting sqref="G5:H13">
    <x:cfRule type="containsText" dxfId="1" priority="1" operator="containsText" text="待核验"/>
  </x:conditionalFormatting>
  <x:pageMargins left="0.7" right="0.7" top="0.75" bottom="0.75" header="0.3" footer="0.3"/>
  <x:tableParts count="1">
    <x:tablePart xmlns:r="http://schemas.openxmlformats.org/officeDocument/2006/relationships" r:id="Rd318198f7b564ff9"/>
  </x:tableParts>
</x:worksheet>
</file>