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0fc826f5e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e975bf5b05434436"/>
    <x:sheet xmlns:r="http://schemas.openxmlformats.org/officeDocument/2006/relationships" name="来源与核验" sheetId="2" r:id="R11b118f13a63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8FF9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7A4D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bcce62bbe4a33" /><Relationship Type="http://schemas.openxmlformats.org/officeDocument/2006/relationships/theme" Target="/xl/theme/theme1.xml" Id="R7d77cf132aa24010" /><Relationship Type="http://schemas.openxmlformats.org/officeDocument/2006/relationships/sharedStrings" Target="/xl/sharedStrings.xml" Id="R401d7ccaeb274210" /><Relationship Type="http://schemas.openxmlformats.org/officeDocument/2006/relationships/worksheet" Target="/xl/worksheets/sheet1.xml" Id="Re975bf5b05434436" /><Relationship Type="http://schemas.openxmlformats.org/officeDocument/2006/relationships/worksheet" Target="/xl/worksheets/sheet2.xml" Id="R11b118f13a634295" /></Relationships>
</file>

<file path=xl/tables/table1.xml><?xml version="1.0" encoding="utf-8"?>
<x:table xmlns:x="http://schemas.openxmlformats.org/spreadsheetml/2006/main" id="1" name="zhiyumokeSongsTable" displayName="zhiyumokeSongsTable" ref="A4:K11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zhiyumokeSourcesTable" displayName="zhiyumokeSourcesTable" ref="A4:I11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0898c6080e45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02ed32842841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徵羽摩柯原创神话曲/传说曲审核表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抓取时间：2026-08-09T04:35:08.417Z　候选：7 首　成功：7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你好，世界！</x:v>
      </x:c>
      <x:c r="C5" s="20" t="str">
        <x:v>UP主：OQQ；作曲：正弦函数P；作词：鸣泣的紫蝶；编曲：正弦函数P</x:v>
      </x:c>
      <x:c r="D5" s="29" t="n">
        <x:v>43313</x:v>
      </x:c>
      <x:c r="E5" s="23" t="str">
        <x:v>徵羽摩柯</x:v>
      </x:c>
      <x:c r="F5" s="23" t="str">
        <x:v>VOCALOID</x:v>
      </x:c>
      <x:c r="G5" s="32" t="n">
        <x:v>0</x:v>
      </x:c>
      <x:c r="H5" s="23" t="str">
        <x:v>单曲</x:v>
      </x:c>
      <x:c r="I5" s="20" t="str">
        <x:v>昏暗房间角落　指尖键盘上连击</x:v>
      </x:c>
      <x:c r="J5" s="20" t="str">
        <x:v>https://www.bilibili.com/video/av28384607/</x:v>
      </x:c>
      <x:c r="K5" s="20" t="str">
        <x:v>https://vcpedia.cn/%E4%BD%A0%E5%A5%BD%EF%BC%8C%E4%B8%96%E7%95%8C%EF%BC%81</x:v>
      </x:c>
    </x:row>
    <x:row r="6" ht="42" customHeight="1">
      <x:c r="A6" s="24" t="n">
        <x:v>2</x:v>
      </x:c>
      <x:c r="B6" s="21" t="str">
        <x:v>戴帽子的孩子</x:v>
      </x:c>
      <x:c r="C6" s="21" t="str">
        <x:v>UP主：JUSF周存</x:v>
      </x:c>
      <x:c r="D6" s="30" t="n">
        <x:v>43374</x:v>
      </x:c>
      <x:c r="E6" s="24" t="str">
        <x:v>徵羽摩柯</x:v>
      </x:c>
      <x:c r="F6" s="24" t="str">
        <x:v>VOCALOID</x:v>
      </x:c>
      <x:c r="G6" s="33" t="n">
        <x:v>0</x:v>
      </x:c>
      <x:c r="H6" s="24" t="str">
        <x:v>单曲</x:v>
      </x:c>
      <x:c r="I6" s="21" t="str">
        <x:v>一座被恶龙占领的村子 有一天来了个懵懂孩子</x:v>
      </x:c>
      <x:c r="J6" s="21" t="str">
        <x:v>https://www.bilibili.com/video/av34535670/</x:v>
      </x:c>
      <x:c r="K6" s="21" t="str">
        <x:v>https://vcpedia.cn/%E6%88%B4%E5%B8%BD%E5%AD%90%E7%9A%84%E5%AD%A9%E5%AD%90</x:v>
      </x:c>
    </x:row>
    <x:row r="7" ht="42" customHeight="1">
      <x:c r="A7" s="24" t="n">
        <x:v>3</x:v>
      </x:c>
      <x:c r="B7" s="21" t="str">
        <x:v>咱俩谁管谁叫爹</x:v>
      </x:c>
      <x:c r="C7" s="21" t="str">
        <x:v>UP主：动点P</x:v>
      </x:c>
      <x:c r="D7" s="30" t="n">
        <x:v>43466</x:v>
      </x:c>
      <x:c r="E7" s="24" t="str">
        <x:v>乐正龙牙；徵羽摩柯</x:v>
      </x:c>
      <x:c r="F7" s="24" t="str">
        <x:v>VOCALOID</x:v>
      </x:c>
      <x:c r="G7" s="33" t="n">
        <x:v>0</x:v>
      </x:c>
      <x:c r="H7" s="24" t="str">
        <x:v>单曲</x:v>
      </x:c>
      <x:c r="I7" s="21" t="str">
        <x:v>哎呦我的天哪这睡个觉听你们俩磨叨磨叨磨叨！</x:v>
      </x:c>
      <x:c r="J7" s="21" t="str">
        <x:v>https://www.bilibili.com/video/av40513142/</x:v>
      </x:c>
      <x:c r="K7" s="21" t="str">
        <x:v>https://vcpedia.cn/%E5%92%B1%E4%BF%A9%E8%B0%81%E7%AE%A1%E8%B0%81%E5%8F%AB%E7%88%B9</x:v>
      </x:c>
    </x:row>
    <x:row r="8" ht="42" customHeight="1">
      <x:c r="A8" s="24" t="n">
        <x:v>4</x:v>
      </x:c>
      <x:c r="B8" s="21" t="str">
        <x:v>再一杯！</x:v>
      </x:c>
      <x:c r="C8" s="21" t="str">
        <x:v>UP主：花儿不哭；作曲：小宇Cosmos；作词：冥凰；编曲：小宇Cosmos</x:v>
      </x:c>
      <x:c r="D8" s="30" t="n">
        <x:v>43617</x:v>
      </x:c>
      <x:c r="E8" s="24" t="str">
        <x:v>洛天依；言和；乐正绫；乐正龙牙；徵羽摩柯；墨清弦</x:v>
      </x:c>
      <x:c r="F8" s="24" t="str">
        <x:v>VOCALOID</x:v>
      </x:c>
      <x:c r="G8" s="33" t="n">
        <x:v>0</x:v>
      </x:c>
      <x:c r="H8" s="24" t="str">
        <x:v>单曲</x:v>
      </x:c>
      <x:c r="I8" s="21" t="str">
        <x:v>虚虚实实尘世几幻象　潇潇洒洒众生多喧嚷</x:v>
      </x:c>
      <x:c r="J8" s="21" t="str">
        <x:v>https://www.bilibili.com/video/av56836021/</x:v>
      </x:c>
      <x:c r="K8" s="21" t="str">
        <x:v>https://vcpedia.cn/%E5%86%8D%E4%B8%80%E6%9D%AF%EF%BC%81</x:v>
      </x:c>
    </x:row>
    <x:row r="9" ht="42" customHeight="1">
      <x:c r="A9" s="24" t="n">
        <x:v>5</x:v>
      </x:c>
      <x:c r="B9" s="21" t="str">
        <x:v>Attack!</x:v>
      </x:c>
      <x:c r="C9" s="21" t="str">
        <x:v>UP主：洛天依官方账号；作曲：人形兎；作词：冥凰；编曲：人形兎、Bitman</x:v>
      </x:c>
      <x:c r="D9" s="30" t="n">
        <x:v>43617</x:v>
      </x:c>
      <x:c r="E9" s="24" t="str">
        <x:v>洛天依；言和；乐正绫；乐正龙牙；徵羽摩柯；墨清弦</x:v>
      </x:c>
      <x:c r="F9" s="24" t="str">
        <x:v>VOCALOID</x:v>
      </x:c>
      <x:c r="G9" s="33" t="n">
        <x:v>2</x:v>
      </x:c>
      <x:c r="H9" s="24" t="str">
        <x:v>单曲</x:v>
      </x:c>
      <x:c r="I9" s="21" t="str">
        <x:v>即便这奇迹的魔法还很渺小　也能觉察到扑通扑通心跳</x:v>
      </x:c>
      <x:c r="J9" s="21" t="str">
        <x:v>https://www.bilibili.com/video/av54701738/</x:v>
      </x:c>
      <x:c r="K9" s="21" t="str">
        <x:v>https://vcpedia.cn/Attack!</x:v>
      </x:c>
    </x:row>
    <x:row r="10" ht="42" customHeight="1">
      <x:c r="A10" s="24" t="n">
        <x:v>6</x:v>
      </x:c>
      <x:c r="B10" s="21" t="str">
        <x:v>地势坤</x:v>
      </x:c>
      <x:c r="C10" s="21" t="str">
        <x:v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x:v>
      </x:c>
      <x:c r="D10" s="30" t="n">
        <x:v>43739</x:v>
      </x:c>
      <x:c r="E10" s="24" t="str">
        <x:v>洛天依；言和；乐正龙牙；乐正绫；徵羽摩柯；墨清弦</x:v>
      </x:c>
      <x:c r="F10" s="24" t="str">
        <x:v>VOCALOID</x:v>
      </x:c>
      <x:c r="G10" s="33" t="n">
        <x:v>0</x:v>
      </x:c>
      <x:c r="H10" s="24" t="str">
        <x:v>单曲</x:v>
      </x:c>
      <x:c r="I10" s="21" t="str">
        <x:v>万里连云揽于一国风光</x:v>
      </x:c>
      <x:c r="J10" s="21" t="str">
        <x:v>https://www.bilibili.com/video/av69519887/</x:v>
      </x:c>
      <x:c r="K10" s="21" t="str">
        <x:v>https://vcpedia.cn/%E5%9C%B0%E5%8A%BF%E5%9D%A4</x:v>
      </x:c>
    </x:row>
    <x:row r="11" ht="42" customHeight="1">
      <x:c r="A11" s="25" t="n">
        <x:v>7</x:v>
      </x:c>
      <x:c r="B11" s="22" t="str">
        <x:v>无理无智</x:v>
      </x:c>
      <x:c r="C11" s="22" t="str">
        <x:v>UP主：阿良良木健；作曲：阿良良木健；作词：Yoshi；编曲：阿良良木健</x:v>
      </x:c>
      <x:c r="D11" s="31" t="n">
        <x:v>44896</x:v>
      </x:c>
      <x:c r="E11" s="25" t="str">
        <x:v>徵羽摩柯</x:v>
      </x:c>
      <x:c r="F11" s="25" t="str">
        <x:v>VOCALOID</x:v>
      </x:c>
      <x:c r="G11" s="34" t="n">
        <x:v>0</x:v>
      </x:c>
      <x:c r="H11" s="25" t="str">
        <x:v>系列/企划曲目</x:v>
      </x:c>
      <x:c r="I11" s="22" t="str">
        <x:v>在发梦 浑身细胞 濒临癫疯</x:v>
      </x:c>
      <x:c r="J11" s="22" t="str">
        <x:v>https://www.bilibili.com/video/BV1TG4y137S8/</x:v>
      </x:c>
      <x:c r="K11" s="22" t="str">
        <x:v>https://vcpedia.cn/%E6%97%A0%E7%90%86%E6%97%A0%E6%99%BA</x:v>
      </x:c>
    </x:row>
  </x:sheetData>
  <x:mergeCells>
    <x:mergeCell ref="A1:K1"/>
    <x:mergeCell ref="A2:K2"/>
  </x:mergeCells>
  <x:conditionalFormatting sqref="A5:K11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df0898c6080e45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徵羽摩柯来源与解析状态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你好，世界！</x:v>
      </x:c>
      <x:c r="C5" s="23" t="str">
        <x:v>传说曲</x:v>
      </x:c>
      <x:c r="D5" s="23" t="str">
        <x:v>https://vcpedia.cn/Template:%E5%BE%B4%E7%BE%BD%E6%91%A9%E6%9F%AF/2019</x:v>
      </x:c>
      <x:c r="E5" s="23" t="str">
        <x:v>https://vcpedia.cn/%E4%BD%A0%E5%A5%BD%EF%BC%8C%E4%B8%96%E7%95%8C%EF%BC%81</x:v>
      </x:c>
      <x:c r="F5" s="23" t="str">
        <x:v>页面未明确记载</x:v>
      </x:c>
      <x:c r="G5" s="23" t="str">
        <x:v>解析完成</x:v>
      </x:c>
      <x:c r="H5" s="20" t="str">
        <x:v>事实字段已按本歌姬原始详情页同步</x:v>
      </x:c>
      <x:c r="I5" s="20" t="str"/>
    </x:row>
    <x:row r="6" ht="48" customHeight="1">
      <x:c r="A6" s="24" t="n">
        <x:v>2</x:v>
      </x:c>
      <x:c r="B6" s="21" t="str">
        <x:v>戴帽子的孩子</x:v>
      </x:c>
      <x:c r="C6" s="24" t="str">
        <x:v>传说曲</x:v>
      </x:c>
      <x:c r="D6" s="24" t="str">
        <x:v>https://vcpedia.cn/Template:%E5%BE%B5%E7%BE%BD%E6%91%A9%E6%9F%AF/2019</x:v>
      </x:c>
      <x:c r="E6" s="24" t="str">
        <x:v>https://vcpedia.cn/%E6%88%B4%E5%B8%BD%E5%AD%90%E7%9A%84%E5%AD%A9%E5%AD%90</x:v>
      </x:c>
      <x:c r="F6" s="24" t="str">
        <x:v>页面未明确记载</x:v>
      </x:c>
      <x:c r="G6" s="24" t="str">
        <x:v>解析完成</x:v>
      </x:c>
      <x:c r="H6" s="21" t="str">
        <x:v>事实字段已按本歌姬原始详情页同步</x:v>
      </x:c>
      <x:c r="I6" s="21" t="str"/>
    </x:row>
    <x:row r="7" ht="48" customHeight="1">
      <x:c r="A7" s="24" t="n">
        <x:v>3</x:v>
      </x:c>
      <x:c r="B7" s="21" t="str">
        <x:v>咱俩谁管谁叫爹</x:v>
      </x:c>
      <x:c r="C7" s="24" t="str">
        <x:v>传说曲</x:v>
      </x:c>
      <x:c r="D7" s="24" t="str">
        <x:v>https://vcpedia.cn/Template%3A%E5%BE%B5%E7%BE%BD%E6%91%A9%E6%9F%AF%2F2019</x:v>
      </x:c>
      <x:c r="E7" s="24" t="str">
        <x:v>https://vcpedia.cn/%E5%92%B1%E4%BF%A9%E8%B0%81%E7%AE%A1%E8%B0%81%E5%8F%AB%E7%88%B9</x:v>
      </x:c>
      <x:c r="F7" s="24" t="str">
        <x:v>页面未明确记载</x:v>
      </x:c>
      <x:c r="G7" s="24" t="str">
        <x:v>解析完成</x:v>
      </x:c>
      <x:c r="H7" s="21" t="str">
        <x:v>事实字段已按本歌姬原始详情页同步</x:v>
      </x:c>
      <x:c r="I7" s="21" t="str"/>
    </x:row>
    <x:row r="8" ht="48" customHeight="1">
      <x:c r="A8" s="24" t="n">
        <x:v>4</x:v>
      </x:c>
      <x:c r="B8" s="21" t="str">
        <x:v>再一杯！</x:v>
      </x:c>
      <x:c r="C8" s="24" t="str">
        <x:v>传说曲</x:v>
      </x:c>
      <x:c r="D8" s="24" t="str">
        <x:v>https://vcpedia.cn/Template%3A%E5%BE%B5%E7%BE%BD%E6%91%A9%E6%9F%AF%2F2019</x:v>
      </x:c>
      <x:c r="E8" s="24" t="str">
        <x:v>https://vcpedia.cn/%E5%86%8D%E4%B8%80%E6%9D%AF%EF%BC%81</x:v>
      </x:c>
      <x:c r="F8" s="24" t="str">
        <x:v>页面未明确记载</x:v>
      </x:c>
      <x:c r="G8" s="24" t="str">
        <x:v>解析完成</x:v>
      </x:c>
      <x:c r="H8" s="21" t="str">
        <x:v>事实字段已按洛天依审核表同步</x:v>
      </x:c>
      <x:c r="I8" s="21" t="str"/>
    </x:row>
    <x:row r="9" ht="48" customHeight="1">
      <x:c r="A9" s="24" t="n">
        <x:v>5</x:v>
      </x:c>
      <x:c r="B9" s="21" t="str">
        <x:v>Attack!</x:v>
      </x:c>
      <x:c r="C9" s="24" t="str">
        <x:v>传说曲</x:v>
      </x:c>
      <x:c r="D9" s="24" t="str">
        <x:v>https://vcpedia.cn/Template%3A%E5%BE%B5%E7%BE%BD%E6%91%A9%E6%9F%AF%2F2019</x:v>
      </x:c>
      <x:c r="E9" s="24" t="str">
        <x:v>https://vcpedia.cn/Attack!</x:v>
      </x:c>
      <x:c r="F9" s="24" t="str">
        <x:v>2020 VSINGER LIVE演唱会</x:v>
      </x:c>
      <x:c r="G9" s="24" t="str">
        <x:v>解析完成</x:v>
      </x:c>
      <x:c r="H9" s="21" t="str">
        <x:v>事实字段已按洛天依审核表同步</x:v>
      </x:c>
      <x:c r="I9" s="21" t="str"/>
    </x:row>
    <x:row r="10" ht="48" customHeight="1">
      <x:c r="A10" s="24" t="n">
        <x:v>6</x:v>
      </x:c>
      <x:c r="B10" s="21" t="str">
        <x:v>地势坤</x:v>
      </x:c>
      <x:c r="C10" s="24" t="str">
        <x:v>传说曲</x:v>
      </x:c>
      <x:c r="D10" s="24" t="str">
        <x:v>https://vcpedia.cn/Template%3A%E5%BE%B5%E7%BE%BD%E6%91%A9%E6%9F%AF%2F2019</x:v>
      </x:c>
      <x:c r="E10" s="24" t="str">
        <x:v>https://vcpedia.cn/%E5%9C%B0%E5%8A%BF%E5%9D%A4</x:v>
      </x:c>
      <x:c r="F10" s="24" t="str">
        <x:v>页面未明确记载</x:v>
      </x:c>
      <x:c r="G10" s="24" t="str">
        <x:v>解析完成</x:v>
      </x:c>
      <x:c r="H10" s="21" t="str">
        <x:v>事实字段已按洛天依审核表同步</x:v>
      </x:c>
      <x:c r="I10" s="21" t="str"/>
    </x:row>
    <x:row r="11" ht="48" customHeight="1">
      <x:c r="A11" s="25" t="n">
        <x:v>7</x:v>
      </x:c>
      <x:c r="B11" s="22" t="str">
        <x:v>无理无智</x:v>
      </x:c>
      <x:c r="C11" s="25" t="str">
        <x:v>传说曲</x:v>
      </x:c>
      <x:c r="D11" s="25" t="str">
        <x:v>https://vcpedia.cn/Template%3A%E5%BE%B5%E7%BE%BD%E6%91%A9%E6%9F%AF%2F2022</x:v>
      </x:c>
      <x:c r="E11" s="25" t="str">
        <x:v>https://vcpedia.cn/%E6%97%A0%E7%90%86%E6%97%A0%E6%99%BA</x:v>
      </x:c>
      <x:c r="F11" s="25" t="str">
        <x:v>页面未明确记载</x:v>
      </x:c>
      <x:c r="G11" s="25" t="str">
        <x:v>解析完成</x:v>
      </x:c>
      <x:c r="H11" s="22" t="str">
        <x:v>事实字段已按本歌姬原始详情页同步</x:v>
      </x:c>
      <x:c r="I11" s="22" t="str"/>
    </x:row>
  </x:sheetData>
  <x:mergeCells>
    <x:mergeCell ref="A1:I1"/>
    <x:mergeCell ref="A2:I2"/>
  </x:mergeCells>
  <x:conditionalFormatting sqref="G5:H11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fb02ed32842841ac"/>
  </x:tableParts>
</x:worksheet>
</file>