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0e62759b9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主汇总" sheetId="1" r:id="R0354d1fa50b34d58"/>
    <x:sheet xmlns:r="http://schemas.openxmlformats.org/officeDocument/2006/relationships" name="作品明细" sheetId="2" r:id="Re4be45c644d34b20"/>
    <x:sheet xmlns:r="http://schemas.openxmlformats.org/officeDocument/2006/relationships" name="口径说明" sheetId="3" r:id="R99a10a5db323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5707D"/>
      <x:name val="Carlito"/>
    </x:font>
    <x:font>
      <x:b/>
      <x:sz val="11"/>
      <x:color rgb="FF153B50"/>
      <x:name val="Carlito"/>
    </x:font>
    <x:font>
      <x:b/>
      <x:sz val="14"/>
      <x:color rgb="FF176B87"/>
      <x:name val="Carlito"/>
    </x:font>
    <x:font>
      <x:b/>
      <x:sz val="11"/>
      <x:color rgb="FF063B55"/>
      <x:name val="Carlito"/>
    </x:font>
    <x:font>
      <x:b/>
      <x:sz val="17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6B87"/>
      </x:patternFill>
    </x:fill>
    <x:fill>
      <x:patternFill patternType="solid">
        <x:fgColor rgb="FFEAF8FF"/>
      </x:patternFill>
    </x:fill>
    <x:fill>
      <x:patternFill patternType="solid">
        <x:fgColor rgb="FFD9F4FF"/>
      </x:patternFill>
    </x:fill>
    <x:fill>
      <x:patternFill patternType="solid">
        <x:fgColor rgb="FFFFFFFF"/>
      </x:patternFill>
    </x:fill>
    <x:fill>
      <x:patternFill patternType="solid">
        <x:fgColor rgb="FF66CCFF"/>
      </x:patternFill>
    </x:fill>
  </x:fills>
  <x:borders count="5">
    <x:border/>
    <x:border>
      <x:left style="thin">
        <x:color rgb="FFC9E5F1"/>
      </x:left>
      <x:top style="thin">
        <x:color rgb="FFC9E5F1"/>
      </x:top>
      <x:bottom style="thin">
        <x:color rgb="FFC9E5F1"/>
      </x:bottom>
    </x:border>
    <x:border>
      <x:right style="thin">
        <x:color rgb="FFC9E5F1"/>
      </x:right>
      <x:top style="thin">
        <x:color rgb="FFC9E5F1"/>
      </x:top>
      <x:bottom style="thin">
        <x:color rgb="FFC9E5F1"/>
      </x:bottom>
    </x:border>
    <x:border>
      <x:top style="thin">
        <x:color rgb="FFC9E5F1"/>
      </x:top>
      <x:bottom style="thin">
        <x:color rgb="FFC9E5F1"/>
      </x:bottom>
    </x:border>
    <x:border>
      <x:bottom style="thin">
        <x:color rgb="FFC9E5F1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/>
    <x:xf numFmtId="200" fontId="4" fillId="5" borderId="3" xfId="0" applyNumberFormat="1" applyFont="1" applyFill="1" applyBorder="1"/>
    <x:xf numFmtId="200" fontId="4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8A5200"/>
      </x:font>
      <x:fill>
        <x:patternFill patternType="solid">
          <x:bgColor rgb="FFFFF1B8"/>
        </x:patternFill>
      </x:fill>
    </x:dxf>
    <x:dxf>
      <x:fill>
        <x:patternFill patternType="solid">
          <x:bgColor rgb="FFFFF8DA"/>
        </x:patternFill>
      </x:fill>
    </x:dxf>
    <x:dxf>
      <x:font>
        <x:color rgb="FF8A5200"/>
      </x:font>
      <x:fill>
        <x:patternFill patternType="solid">
          <x:bgColor rgb="FFFFF1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5d560e24c4a31" /><Relationship Type="http://schemas.openxmlformats.org/officeDocument/2006/relationships/theme" Target="/xl/theme/theme1.xml" Id="Raa0a5375910340df" /><Relationship Type="http://schemas.openxmlformats.org/officeDocument/2006/relationships/sharedStrings" Target="/xl/sharedStrings.xml" Id="R0eeb2034499d45de" /><Relationship Type="http://schemas.openxmlformats.org/officeDocument/2006/relationships/worksheet" Target="/xl/worksheets/sheet1.xml" Id="R0354d1fa50b34d58" /><Relationship Type="http://schemas.openxmlformats.org/officeDocument/2006/relationships/worksheet" Target="/xl/worksheets/sheet2.xml" Id="Re4be45c644d34b20" /><Relationship Type="http://schemas.openxmlformats.org/officeDocument/2006/relationships/worksheet" Target="/xl/worksheets/sheet3.xml" Id="R99a10a5db3234d17" /><Relationship Type="http://schemas.microsoft.com/office/2017/10/relationships/person" Target="/xl/persons/person.xml" Id="R86e3208667d34122" /></Relationships>
</file>

<file path=xl/persons/person.xml><?xml version="1.0" encoding="utf-8"?>
<xltc:personList xmlns:xltc="http://schemas.microsoft.com/office/spreadsheetml/2018/threadedcomments">
  <xltc:person displayName="User" id="{38FCAAFE-B736-4C04-87DB-FA43326992CE}"/>
</xltc:personList>
</file>

<file path=xl/tables/table1.xml><?xml version="1.0" encoding="utf-8"?>
<x:table xmlns:x="http://schemas.openxmlformats.org/spreadsheetml/2006/main" id="1" name="ProducerSummaryTable" displayName="ProducerSummaryTable" ref="A6:S247" headerRowCount="1" totalsRowCount="0" totalsRowShown="0">
  <x:tableColumns count="19">
    <x:tableColumn id="1" name="序号"/>
    <x:tableColumn id="2" name="P主"/>
    <x:tableColumn id="3" name="别名/异写"/>
    <x:tableColumn id="4" name="类型"/>
    <x:tableColumn id="5" name="STAFF身份"/>
    <x:tableColumn id="6" name="当前收录作品数"/>
    <x:tableColumn id="7" name="首次投稿时间"/>
    <x:tableColumn id="8" name="时间口径"/>
    <x:tableColumn id="9" name="代表曲目1"/>
    <x:tableColumn id="10" name="代表曲目2"/>
    <x:tableColumn id="11" name="代表曲目3"/>
    <x:tableColumn id="12" name="殿堂级合计"/>
    <x:tableColumn id="13" name="仅殿堂"/>
    <x:tableColumn id="14" name="传说"/>
    <x:tableColumn id="15" name="神话"/>
    <x:tableColumn id="16" name="主要使用歌姬（曲数）"/>
    <x:tableColumn id="17" name="VCPedia资料页"/>
    <x:tableColumn id="18" name="核验状态"/>
    <x:tableColumn id="19" name="核验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erSongDetailTable" displayName="ProducerSongDetailTable" ref="A4:K717" headerRowCount="1" totalsRowCount="0" totalsRowShown="0">
  <x:tableColumns count="11">
    <x:tableColumn id="1" name="P主"/>
    <x:tableColumn id="2" name="STAFF原名"/>
    <x:tableColumn id="3" name="身份"/>
    <x:tableColumn id="4" name="曲名"/>
    <x:tableColumn id="5" name="发布时间"/>
    <x:tableColumn id="6" name="演唱歌姬"/>
    <x:tableColumn id="7" name="等级"/>
    <x:tableColumn id="8" name="演唱会/生日会次数"/>
    <x:tableColumn id="9" name="VCPedia页面"/>
    <x:tableColumn id="10" name="Bilibili地址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bf4307b01747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26b3ee2bfc4e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12" hidden="0" customWidth="1"/>
    <x:col min="7" max="7" width="14" hidden="0" customWidth="1"/>
    <x:col min="8" max="8" width="20" hidden="0" customWidth="1"/>
    <x:col min="9" max="9" width="21" hidden="0" customWidth="1"/>
    <x:col min="10" max="10" width="21" hidden="0" customWidth="1"/>
    <x:col min="11" max="11" width="21" hidden="0" customWidth="1"/>
    <x:col min="12" max="12" width="12" hidden="0" customWidth="1"/>
    <x:col min="13" max="13" width="10" hidden="0" customWidth="1"/>
    <x:col min="14" max="14" width="10" hidden="0" customWidth="1"/>
    <x:col min="15" max="15" width="10" hidden="0" customWidth="1"/>
    <x:col min="16" max="16" width="28" hidden="0" customWidth="1"/>
    <x:col min="17" max="17" width="42" hidden="0" customWidth="1"/>
    <x:col min="18" max="18" width="11" hidden="0" customWidth="1"/>
    <x:col min="19" max="19" width="42" hidden="0" customWidth="1"/>
  </x:cols>
  <x:sheetData>
    <x:row r="1" ht="34" customHeight="1">
      <x:c r="A1" s="4" t="str">
        <x:v>现有曲库 P 主统计与核验表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4" customHeight="1">
      <x:c r="A2" s="7" t="str">
        <x:v>基于 495 首全局去重作品的 STAFF（UP主、作曲）提取；数据生成于 2026-08-13。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>
      <x:c r="A4" s="10" t="str">
        <x:v>候选 P 主</x:v>
      </x:c>
      <x:c r="B4" s="10" t="str">
        <x:v>收录作品</x:v>
      </x:c>
      <x:c r="D4" s="10" t="str">
        <x:v>有独立资料页</x:v>
      </x:c>
      <x:c r="E4" s="10" t="str">
        <x:v>待核验 P 主</x:v>
      </x:c>
      <x:c r="G4" s="10" t="str">
        <x:v>仅殿堂作品</x:v>
      </x:c>
      <x:c r="H4" s="10" t="str">
        <x:v>传说作品</x:v>
      </x:c>
      <x:c r="I4" s="10" t="str">
        <x:v>神话作品</x:v>
      </x:c>
      <x:c r="J4" s="10" t="str">
        <x:v>等级待核验</x:v>
      </x:c>
    </x:row>
    <x:row r="5">
      <x:c r="A5" s="17" t="n">
        <x:f>COUNTA(B7:B247)</x:f>
        <x:v>241</x:v>
      </x:c>
      <x:c r="B5" s="18" t="n">
        <x:v>495</x:v>
      </x:c>
      <x:c r="D5" s="17" t="n">
        <x:v>90</x:v>
      </x:c>
      <x:c r="E5" s="18" t="n">
        <x:f>COUNTIF(R7:R247,"待核验")</x:f>
        <x:v>227</x:v>
      </x:c>
      <x:c r="G5" s="17" t="n">
        <x:v>147</x:v>
      </x:c>
      <x:c r="H5" s="21" t="n">
        <x:v>324</x:v>
      </x:c>
      <x:c r="I5" s="21" t="n">
        <x:v>14</x:v>
      </x:c>
      <x:c r="J5" s="18" t="n">
        <x:v>10</x:v>
      </x:c>
    </x:row>
    <x:row r="6" ht="32" customHeight="1">
      <x:c r="A6" s="26" t="str">
        <x:v>序号</x:v>
      </x:c>
      <x:c r="B6" s="26" t="str">
        <x:v>P主</x:v>
      </x:c>
      <x:c r="C6" s="26" t="str">
        <x:v>别名/异写</x:v>
      </x:c>
      <x:c r="D6" s="26" t="str">
        <x:v>类型</x:v>
      </x:c>
      <x:c r="E6" s="26" t="str">
        <x:v>STAFF身份</x:v>
      </x:c>
      <x:c r="F6" s="26" t="str">
        <x:v>当前收录作品数</x:v>
      </x:c>
      <x:c r="G6" s="26" t="str">
        <x:v>首次投稿时间</x:v>
      </x:c>
      <x:c r="H6" s="26" t="str">
        <x:v>时间口径</x:v>
      </x:c>
      <x:c r="I6" s="26" t="str">
        <x:v>代表曲目1</x:v>
      </x:c>
      <x:c r="J6" s="26" t="str">
        <x:v>代表曲目2</x:v>
      </x:c>
      <x:c r="K6" s="26" t="str">
        <x:v>代表曲目3</x:v>
      </x:c>
      <x:c r="L6" s="26" t="str">
        <x:v>殿堂级合计</x:v>
      </x:c>
      <x:c r="M6" s="26" t="str">
        <x:v>仅殿堂</x:v>
      </x:c>
      <x:c r="N6" s="26" t="str">
        <x:v>传说</x:v>
      </x:c>
      <x:c r="O6" s="26" t="str">
        <x:v>神话</x:v>
      </x:c>
      <x:c r="P6" s="26" t="str">
        <x:v>主要使用歌姬（曲数）</x:v>
      </x:c>
      <x:c r="Q6" s="26" t="str">
        <x:v>VCPedia资料页</x:v>
      </x:c>
      <x:c r="R6" s="26" t="str">
        <x:v>核验状态</x:v>
      </x:c>
      <x:c r="S6" s="26" t="str">
        <x:v>核验说明</x:v>
      </x:c>
    </x:row>
    <x:row r="7" ht="34" customHeight="1">
      <x:c r="A7" s="30" t="n">
        <x:v>1</x:v>
      </x:c>
      <x:c r="B7" s="31" t="str">
        <x:v>忘川风华录</x:v>
      </x:c>
      <x:c r="C7" s="33" t="str"/>
      <x:c r="D7" s="30" t="str">
        <x:v>官方账号</x:v>
      </x:c>
      <x:c r="E7" s="30" t="str">
        <x:v>UP主</x:v>
      </x:c>
      <x:c r="F7" s="30" t="n">
        <x:v>47</x:v>
      </x:c>
      <x:c r="G7" s="30" t="str">
        <x:v>2018-06-01</x:v>
      </x:c>
      <x:c r="H7" s="34" t="str">
        <x:v>资料页最早日期记录</x:v>
      </x:c>
      <x:c r="I7" s="33" t="str">
        <x:v>木兰行</x:v>
      </x:c>
      <x:c r="J7" s="33" t="str">
        <x:v>万象霜天</x:v>
      </x:c>
      <x:c r="K7" s="33" t="str">
        <x:v>多情岸</x:v>
      </x:c>
      <x:c r="L7" s="32" t="n">
        <x:v>47</x:v>
      </x:c>
      <x:c r="M7" s="32" t="n">
        <x:v>0</x:v>
      </x:c>
      <x:c r="N7" s="32" t="n">
        <x:v>45</x:v>
      </x:c>
      <x:c r="O7" s="32" t="n">
        <x:v>2</x:v>
      </x:c>
      <x:c r="P7" s="33" t="str">
        <x:v>赤羽（20）；星尘（16）；苍穹（11）；海伊（9）；Minus（8）</x:v>
      </x:c>
      <x:c r="Q7" s="33" t="str">
        <x:v>https://vcpedia.cn/%E5%BF%98%E5%B7%9D%E9%A3%8E%E5%8D%8E%E5%BD%95</x:v>
      </x:c>
      <x:c r="R7" s="34" t="str">
        <x:v>待核验</x:v>
      </x:c>
      <x:c r="S7" s="33" t="str">
        <x:v>首次投稿时间采用“资料页最早日期记录”</x:v>
      </x:c>
    </x:row>
    <x:row r="8" ht="34" customHeight="1">
      <x:c r="A8" s="30" t="n">
        <x:v>2</x:v>
      </x:c>
      <x:c r="B8" s="31" t="str">
        <x:v>ilem</x:v>
      </x:c>
      <x:c r="C8" s="33" t="str"/>
      <x:c r="D8" s="30" t="str">
        <x:v>个人/待核验</x:v>
      </x:c>
      <x:c r="E8" s="30" t="str">
        <x:v>UP主；作曲</x:v>
      </x:c>
      <x:c r="F8" s="30" t="n">
        <x:v>40</x:v>
      </x:c>
      <x:c r="G8" s="30" t="str">
        <x:v>2014-08</x:v>
      </x:c>
      <x:c r="H8" s="34" t="str">
        <x:v>当前曲库最早收录作品</x:v>
      </x:c>
      <x:c r="I8" s="33" t="str">
        <x:v>普通DISCO</x:v>
      </x:c>
      <x:c r="J8" s="33" t="str">
        <x:v>勾指起誓</x:v>
      </x:c>
      <x:c r="K8" s="33" t="str">
        <x:v>达拉崩吧</x:v>
      </x:c>
      <x:c r="L8" s="32" t="n">
        <x:v>40</x:v>
      </x:c>
      <x:c r="M8" s="32" t="n">
        <x:v>2</x:v>
      </x:c>
      <x:c r="N8" s="32" t="n">
        <x:v>34</x:v>
      </x:c>
      <x:c r="O8" s="32" t="n">
        <x:v>4</x:v>
      </x:c>
      <x:c r="P8" s="33" t="str">
        <x:v>洛天依（33）；言和（14）；乐正绫（3）；赤羽（2）；心华（2）</x:v>
      </x:c>
      <x:c r="Q8" s="33" t="str">
        <x:v>https://vcpedia.cn/ilem</x:v>
      </x:c>
      <x:c r="R8" s="34" t="str">
        <x:v>待核验</x:v>
      </x:c>
      <x:c r="S8" s="33" t="str">
        <x:v>VCPedia 无独立资料页；首次投稿时间采用“当前曲库最早收录作品”</x:v>
      </x:c>
    </x:row>
    <x:row r="9" ht="34" customHeight="1">
      <x:c r="A9" s="30" t="n">
        <x:v>3</x:v>
      </x:c>
      <x:c r="B9" s="31" t="str">
        <x:v>洛天依官方账号</x:v>
      </x:c>
      <x:c r="C9" s="33" t="str">
        <x:v>洛天依官方帳號</x:v>
      </x:c>
      <x:c r="D9" s="30" t="str">
        <x:v>官方账号</x:v>
      </x:c>
      <x:c r="E9" s="30" t="str">
        <x:v>UP主</x:v>
      </x:c>
      <x:c r="F9" s="30" t="n">
        <x:v>36</x:v>
      </x:c>
      <x:c r="G9" s="30" t="str">
        <x:v>2017-01</x:v>
      </x:c>
      <x:c r="H9" s="34" t="str">
        <x:v>当前曲库最早收录作品</x:v>
      </x:c>
      <x:c r="I9" s="33" t="str">
        <x:v>追光使者</x:v>
      </x:c>
      <x:c r="J9" s="33" t="str">
        <x:v>万分之一的光</x:v>
      </x:c>
      <x:c r="K9" s="33" t="str">
        <x:v>光与影的对白</x:v>
      </x:c>
      <x:c r="L9" s="32" t="n">
        <x:v>36</x:v>
      </x:c>
      <x:c r="M9" s="32" t="n">
        <x:v>9</x:v>
      </x:c>
      <x:c r="N9" s="32" t="n">
        <x:v>27</x:v>
      </x:c>
      <x:c r="O9" s="32" t="n">
        <x:v>0</x:v>
      </x:c>
      <x:c r="P9" s="33" t="str">
        <x:v>洛天依（36）；乐正绫（1）；乐正龙牙（1）；墨清弦（1）；言和（1）</x:v>
      </x:c>
      <x:c r="Q9" s="33" t="str">
        <x:v>https://vcpedia.cn/%E6%B4%9B%E5%A4%A9%E4%BE%9D%E5%AE%98%E6%96%B9%E8%B4%A6%E5%8F%B7</x:v>
      </x:c>
      <x:c r="R9" s="34" t="str">
        <x:v>待核验</x:v>
      </x:c>
      <x:c r="S9" s="33" t="str">
        <x:v>VCPedia 无独立资料页；首次投稿时间采用“当前曲库最早收录作品”</x:v>
      </x:c>
    </x:row>
    <x:row r="10" ht="34" customHeight="1">
      <x:c r="A10" s="30" t="n">
        <x:v>4</x:v>
      </x:c>
      <x:c r="B10" s="31" t="str">
        <x:v>JUSF周存</x:v>
      </x:c>
      <x:c r="C10" s="33" t="str"/>
      <x:c r="D10" s="30" t="str">
        <x:v>个人/待核验</x:v>
      </x:c>
      <x:c r="E10" s="30" t="str">
        <x:v>UP主；作曲</x:v>
      </x:c>
      <x:c r="F10" s="30" t="n">
        <x:v>34</x:v>
      </x:c>
      <x:c r="G10" s="30" t="str">
        <x:v>2011</x:v>
      </x:c>
      <x:c r="H10" s="34" t="str">
        <x:v>资料页活跃年份起点</x:v>
      </x:c>
      <x:c r="I10" s="33" t="str">
        <x:v>二十三</x:v>
      </x:c>
      <x:c r="J10" s="33" t="str">
        <x:v>大小姐和大少爷的反派生涯</x:v>
      </x:c>
      <x:c r="K10" s="33" t="str">
        <x:v>众生的</x:v>
      </x:c>
      <x:c r="L10" s="32" t="n">
        <x:v>34</x:v>
      </x:c>
      <x:c r="M10" s="32" t="n">
        <x:v>3</x:v>
      </x:c>
      <x:c r="N10" s="32" t="n">
        <x:v>31</x:v>
      </x:c>
      <x:c r="O10" s="32" t="n">
        <x:v>0</x:v>
      </x:c>
      <x:c r="P10" s="33" t="str">
        <x:v>洛天依（31）；言和（10）；乐正龙牙（3）；镜音连（2）；乐正绫（1）</x:v>
      </x:c>
      <x:c r="Q10" s="33" t="str">
        <x:v>https://vcpedia.cn/JUSF%E5%91%A8%E5%AD%98</x:v>
      </x:c>
      <x:c r="R10" s="34" t="str">
        <x:v>待核验</x:v>
      </x:c>
      <x:c r="S10" s="33" t="str">
        <x:v>首次投稿时间采用“资料页活跃年份起点”</x:v>
      </x:c>
    </x:row>
    <x:row r="11" ht="34" customHeight="1">
      <x:c r="A11" s="30" t="n">
        <x:v>5</x:v>
      </x:c>
      <x:c r="B11" s="31" t="str">
        <x:v>星尘Official</x:v>
      </x:c>
      <x:c r="C11" s="33" t="str"/>
      <x:c r="D11" s="30" t="str">
        <x:v>官方账号</x:v>
      </x:c>
      <x:c r="E11" s="30" t="str">
        <x:v>UP主</x:v>
      </x:c>
      <x:c r="F11" s="30" t="n">
        <x:v>19</x:v>
      </x:c>
      <x:c r="G11" s="30" t="str">
        <x:v>2015-05-28</x:v>
      </x:c>
      <x:c r="H11" s="34" t="str">
        <x:v>资料页最早日期记录</x:v>
      </x:c>
      <x:c r="I11" s="33" t="str">
        <x:v>星愿StarWish</x:v>
      </x:c>
      <x:c r="J11" s="33" t="str">
        <x:v>Talking to the Rain</x:v>
      </x:c>
      <x:c r="K11" s="33" t="str">
        <x:v>最终祈愿</x:v>
      </x:c>
      <x:c r="L11" s="32" t="n">
        <x:v>17</x:v>
      </x:c>
      <x:c r="M11" s="32" t="n">
        <x:v>13</x:v>
      </x:c>
      <x:c r="N11" s="32" t="n">
        <x:v>4</x:v>
      </x:c>
      <x:c r="O11" s="32" t="n">
        <x:v>0</x:v>
      </x:c>
      <x:c r="P11" s="33" t="str">
        <x:v>星尘（18）；赤羽（1）；海伊（1）；Minus（1）</x:v>
      </x:c>
      <x:c r="Q11" s="33" t="str">
        <x:v>https://vcpedia.cn/%E6%98%9F%E5%B0%98</x:v>
      </x:c>
      <x:c r="R11" s="34" t="str">
        <x:v>待核验</x:v>
      </x:c>
      <x:c r="S11" s="33" t="str">
        <x:v>首次投稿时间采用“资料页最早日期记录”；2 首作品等级未确认</x:v>
      </x:c>
    </x:row>
    <x:row r="12" ht="34" customHeight="1">
      <x:c r="A12" s="30" t="n">
        <x:v>6</x:v>
      </x:c>
      <x:c r="B12" s="31" t="str">
        <x:v>DELA</x:v>
      </x:c>
      <x:c r="C12" s="33" t="str"/>
      <x:c r="D12" s="30" t="str">
        <x:v>个人/待核验</x:v>
      </x:c>
      <x:c r="E12" s="30" t="str">
        <x:v>UP主；作曲</x:v>
      </x:c>
      <x:c r="F12" s="30" t="n">
        <x:v>16</x:v>
      </x:c>
      <x:c r="G12" s="30" t="str">
        <x:v>2013</x:v>
      </x:c>
      <x:c r="H12" s="34" t="str">
        <x:v>资料页活跃年份起点</x:v>
      </x:c>
      <x:c r="I12" s="33" t="str">
        <x:v>一重加害</x:v>
      </x:c>
      <x:c r="J12" s="33" t="str">
        <x:v>二重变革</x:v>
      </x:c>
      <x:c r="K12" s="33" t="str">
        <x:v>三重爱恋</x:v>
      </x:c>
      <x:c r="L12" s="32" t="n">
        <x:v>16</x:v>
      </x:c>
      <x:c r="M12" s="32" t="n">
        <x:v>0</x:v>
      </x:c>
      <x:c r="N12" s="32" t="n">
        <x:v>16</x:v>
      </x:c>
      <x:c r="O12" s="32" t="n">
        <x:v>0</x:v>
      </x:c>
      <x:c r="P12" s="33" t="str">
        <x:v>洛天依（14）；乐正绫（10）；言和（9）；GUMI（1）</x:v>
      </x:c>
      <x:c r="Q12" s="33" t="str">
        <x:v>https://vcpedia.cn/DELA</x:v>
      </x:c>
      <x:c r="R12" s="34" t="str">
        <x:v>待核验</x:v>
      </x:c>
      <x:c r="S12" s="33" t="str">
        <x:v>首次投稿时间采用“资料页活跃年份起点”</x:v>
      </x:c>
    </x:row>
    <x:row r="13" ht="34" customHeight="1">
      <x:c r="A13" s="30" t="n">
        <x:v>7</x:v>
      </x:c>
      <x:c r="B13" s="31" t="str">
        <x:v>KBShinya</x:v>
      </x:c>
      <x:c r="C13" s="33" t="str">
        <x:v>塔库；禹歌</x:v>
      </x:c>
      <x:c r="D13" s="30" t="str">
        <x:v>个人/待核验</x:v>
      </x:c>
      <x:c r="E13" s="30" t="str">
        <x:v>UP主；作曲</x:v>
      </x:c>
      <x:c r="F13" s="30" t="n">
        <x:v>15</x:v>
      </x:c>
      <x:c r="G13" s="30" t="str">
        <x:v>2019-01</x:v>
      </x:c>
      <x:c r="H13" s="34" t="str">
        <x:v>资料页最早日期记录</x:v>
      </x:c>
      <x:c r="I13" s="33" t="str">
        <x:v>木兰行</x:v>
      </x:c>
      <x:c r="J13" s="33" t="str">
        <x:v>万象霜天</x:v>
      </x:c>
      <x:c r="K13" s="33" t="str">
        <x:v>天星问</x:v>
      </x:c>
      <x:c r="L13" s="32" t="n">
        <x:v>15</x:v>
      </x:c>
      <x:c r="M13" s="32" t="n">
        <x:v>0</x:v>
      </x:c>
      <x:c r="N13" s="32" t="n">
        <x:v>13</x:v>
      </x:c>
      <x:c r="O13" s="32" t="n">
        <x:v>2</x:v>
      </x:c>
      <x:c r="P13" s="33" t="str">
        <x:v>赤羽（6）；星尘（3）；苍穹（2）；海伊（2）；Minus（2）</x:v>
      </x:c>
      <x:c r="Q13" s="33" t="str">
        <x:v>https://vcpedia.cn/KBShinya</x:v>
      </x:c>
      <x:c r="R13" s="34" t="str">
        <x:v>待核验</x:v>
      </x:c>
      <x:c r="S13" s="33" t="str">
        <x:v>首次投稿时间采用“资料页最早日期记录”</x:v>
      </x:c>
    </x:row>
    <x:row r="14" ht="34" customHeight="1">
      <x:c r="A14" s="30" t="n">
        <x:v>8</x:v>
      </x:c>
      <x:c r="B14" s="31" t="str">
        <x:v>PoKeR</x:v>
      </x:c>
      <x:c r="C14" s="33" t="str"/>
      <x:c r="D14" s="30" t="str">
        <x:v>个人/待核验</x:v>
      </x:c>
      <x:c r="E14" s="30" t="str">
        <x:v>UP主；作曲</x:v>
      </x:c>
      <x:c r="F14" s="30" t="n">
        <x:v>15</x:v>
      </x:c>
      <x:c r="G14" s="30" t="str">
        <x:v>2012</x:v>
      </x:c>
      <x:c r="H14" s="34" t="str">
        <x:v>资料页活跃年份起点</x:v>
      </x:c>
      <x:c r="I14" s="33" t="str">
        <x:v>我可能放了假寒假</x:v>
      </x:c>
      <x:c r="J14" s="33" t="str">
        <x:v>当然是选择原谅她啊</x:v>
      </x:c>
      <x:c r="K14" s="33" t="str">
        <x:v>青鸟衔风</x:v>
      </x:c>
      <x:c r="L14" s="32" t="n">
        <x:v>15</x:v>
      </x:c>
      <x:c r="M14" s="32" t="n">
        <x:v>10</x:v>
      </x:c>
      <x:c r="N14" s="32" t="n">
        <x:v>5</x:v>
      </x:c>
      <x:c r="O14" s="32" t="n">
        <x:v>0</x:v>
      </x:c>
      <x:c r="P14" s="33" t="str">
        <x:v>洛天依（11）；赤羽（2）；海伊（2）；苍穹（1）；诗岸（1）</x:v>
      </x:c>
      <x:c r="Q14" s="33" t="str">
        <x:v>https://vcpedia.cn/PoKeR</x:v>
      </x:c>
      <x:c r="R14" s="34" t="str">
        <x:v>待核验</x:v>
      </x:c>
      <x:c r="S14" s="33" t="str">
        <x:v>首次投稿时间采用“资料页活跃年份起点”</x:v>
      </x:c>
    </x:row>
    <x:row r="15" ht="34" customHeight="1">
      <x:c r="A15" s="30" t="n">
        <x:v>9</x:v>
      </x:c>
      <x:c r="B15" s="31" t="str">
        <x:v>纯白</x:v>
      </x:c>
      <x:c r="C15" s="33" t="str">
        <x:v>Soda纯白</x:v>
      </x:c>
      <x:c r="D15" s="30" t="str">
        <x:v>个人/待核验</x:v>
      </x:c>
      <x:c r="E15" s="30" t="str">
        <x:v>UP主；作曲</x:v>
      </x:c>
      <x:c r="F15" s="30" t="n">
        <x:v>14</x:v>
      </x:c>
      <x:c r="G15" s="30" t="str">
        <x:v>2015-02-21</x:v>
      </x:c>
      <x:c r="H15" s="34" t="str">
        <x:v>资料页首作记录</x:v>
      </x:c>
      <x:c r="I15" s="33" t="str">
        <x:v>白石溪</x:v>
      </x:c>
      <x:c r="J15" s="33" t="str">
        <x:v>中华铄金娘</x:v>
      </x:c>
      <x:c r="K15" s="33" t="str">
        <x:v>千里邀月</x:v>
      </x:c>
      <x:c r="L15" s="32" t="n">
        <x:v>14</x:v>
      </x:c>
      <x:c r="M15" s="32" t="n">
        <x:v>7</x:v>
      </x:c>
      <x:c r="N15" s="32" t="n">
        <x:v>7</x:v>
      </x:c>
      <x:c r="O15" s="32" t="n">
        <x:v>0</x:v>
      </x:c>
      <x:c r="P15" s="33" t="str">
        <x:v>洛天依（12）；乐正绫（2）；星尘（1）</x:v>
      </x:c>
      <x:c r="Q15" s="33" t="str">
        <x:v>https://vcpedia.cn/%E7%BA%AF%E7%99%BD</x:v>
      </x:c>
      <x:c r="R15" s="34" t="str">
        <x:v>已核验</x:v>
      </x:c>
      <x:c r="S15" s="33" t="str"/>
    </x:row>
    <x:row r="16" ht="34" customHeight="1">
      <x:c r="A16" s="30" t="n">
        <x:v>10</x:v>
      </x:c>
      <x:c r="B16" s="31" t="str">
        <x:v>COP</x:v>
      </x:c>
      <x:c r="C16" s="33" t="str"/>
      <x:c r="D16" s="30" t="str">
        <x:v>个人/待核验</x:v>
      </x:c>
      <x:c r="E16" s="30" t="str">
        <x:v>UP主；作曲</x:v>
      </x:c>
      <x:c r="F16" s="30" t="n">
        <x:v>14</x:v>
      </x:c>
      <x:c r="G16" s="30" t="str">
        <x:v>2012</x:v>
      </x:c>
      <x:c r="H16" s="34" t="str">
        <x:v>资料页活跃年份起点</x:v>
      </x:c>
      <x:c r="I16" s="33" t="str">
        <x:v>世末歌者</x:v>
      </x:c>
      <x:c r="J16" s="33" t="str">
        <x:v>为了你唱下去</x:v>
      </x:c>
      <x:c r="K16" s="33" t="str">
        <x:v>光与影的对白</x:v>
      </x:c>
      <x:c r="L16" s="32" t="n">
        <x:v>14</x:v>
      </x:c>
      <x:c r="M16" s="32" t="n">
        <x:v>5</x:v>
      </x:c>
      <x:c r="N16" s="32" t="n">
        <x:v>8</x:v>
      </x:c>
      <x:c r="O16" s="32" t="n">
        <x:v>1</x:v>
      </x:c>
      <x:c r="P16" s="33" t="str">
        <x:v>洛天依（12）；乐正绫（4）</x:v>
      </x:c>
      <x:c r="Q16" s="33" t="str">
        <x:v>https://vcpedia.cn/COP</x:v>
      </x:c>
      <x:c r="R16" s="34" t="str">
        <x:v>待核验</x:v>
      </x:c>
      <x:c r="S16" s="33" t="str">
        <x:v>首次投稿时间采用“资料页活跃年份起点”</x:v>
      </x:c>
    </x:row>
    <x:row r="17" ht="34" customHeight="1">
      <x:c r="A17" s="30" t="n">
        <x:v>11</x:v>
      </x:c>
      <x:c r="B17" s="31" t="str">
        <x:v>阿良良木健</x:v>
      </x:c>
      <x:c r="C17" s="33" t="str"/>
      <x:c r="D17" s="30" t="str">
        <x:v>个人/待核验</x:v>
      </x:c>
      <x:c r="E17" s="30" t="str">
        <x:v>UP主；作曲</x:v>
      </x:c>
      <x:c r="F17" s="30" t="n">
        <x:v>13</x:v>
      </x:c>
      <x:c r="G17" s="30" t="str">
        <x:v>2011</x:v>
      </x:c>
      <x:c r="H17" s="34" t="str">
        <x:v>资料页活跃年份起点</x:v>
      </x:c>
      <x:c r="I17" s="33" t="str">
        <x:v>I LOVE U</x:v>
      </x:c>
      <x:c r="J17" s="33" t="str">
        <x:v>绝体绝命</x:v>
      </x:c>
      <x:c r="K17" s="33" t="str">
        <x:v>春风来</x:v>
      </x:c>
      <x:c r="L17" s="32" t="n">
        <x:v>13</x:v>
      </x:c>
      <x:c r="M17" s="32" t="n">
        <x:v>6</x:v>
      </x:c>
      <x:c r="N17" s="32" t="n">
        <x:v>7</x:v>
      </x:c>
      <x:c r="O17" s="32" t="n">
        <x:v>0</x:v>
      </x:c>
      <x:c r="P17" s="33" t="str">
        <x:v>洛天依（11）；徵羽摩柯（2）</x:v>
      </x:c>
      <x:c r="Q17" s="33" t="str">
        <x:v>https://vcpedia.cn/%E9%98%BF%E8%89%AF%E8%89%AF%E6%9C%A8%E5%81%A5</x:v>
      </x:c>
      <x:c r="R17" s="34" t="str">
        <x:v>待核验</x:v>
      </x:c>
      <x:c r="S17" s="33" t="str">
        <x:v>首次投稿时间采用“资料页活跃年份起点”</x:v>
      </x:c>
    </x:row>
    <x:row r="18" ht="34" customHeight="1">
      <x:c r="A18" s="30" t="n">
        <x:v>12</x:v>
      </x:c>
      <x:c r="B18" s="31" t="str">
        <x:v>人形兎</x:v>
      </x:c>
      <x:c r="C18" s="33" t="str"/>
      <x:c r="D18" s="30" t="str">
        <x:v>个人/待核验</x:v>
      </x:c>
      <x:c r="E18" s="30" t="str">
        <x:v>UP主；作曲</x:v>
      </x:c>
      <x:c r="F18" s="30" t="n">
        <x:v>11</x:v>
      </x:c>
      <x:c r="G18" s="30" t="str">
        <x:v>2015-06</x:v>
      </x:c>
      <x:c r="H18" s="34" t="str">
        <x:v>当前曲库最早收录作品</x:v>
      </x:c>
      <x:c r="I18" s="33" t="str">
        <x:v>Attack!</x:v>
      </x:c>
      <x:c r="J18" s="33" t="str">
        <x:v>Rainy Bunny</x:v>
      </x:c>
      <x:c r="K18" s="33" t="str">
        <x:v>梦里啥都有</x:v>
      </x:c>
      <x:c r="L18" s="32" t="n">
        <x:v>11</x:v>
      </x:c>
      <x:c r="M18" s="32" t="n">
        <x:v>7</x:v>
      </x:c>
      <x:c r="N18" s="32" t="n">
        <x:v>4</x:v>
      </x:c>
      <x:c r="O18" s="32" t="n">
        <x:v>0</x:v>
      </x:c>
      <x:c r="P18" s="33" t="str">
        <x:v>乐正绫（5）；洛天依（5）；乐正龙牙（2）；墨清弦（2）；言和（1）</x:v>
      </x:c>
      <x:c r="Q18" s="33" t="str">
        <x:v>https://vcpedia.cn/%E4%BA%BA%E5%BD%A2%E5%85%8E</x:v>
      </x:c>
      <x:c r="R18" s="34" t="str">
        <x:v>待核验</x:v>
      </x:c>
      <x:c r="S18" s="33" t="str">
        <x:v>VCPedia 无独立资料页；首次投稿时间采用“当前曲库最早收录作品”</x:v>
      </x:c>
    </x:row>
    <x:row r="19" ht="34" customHeight="1">
      <x:c r="A19" s="30" t="n">
        <x:v>13</x:v>
      </x:c>
      <x:c r="B19" s="31" t="str">
        <x:v>乐正绫官方账号</x:v>
      </x:c>
      <x:c r="C19" s="33" t="str">
        <x:v>乐正绫官方賬號</x:v>
      </x:c>
      <x:c r="D19" s="30" t="str">
        <x:v>官方账号</x:v>
      </x:c>
      <x:c r="E19" s="30" t="str">
        <x:v>UP主</x:v>
      </x:c>
      <x:c r="F19" s="30" t="n">
        <x:v>11</x:v>
      </x:c>
      <x:c r="G19" s="30" t="str">
        <x:v>2019-04</x:v>
      </x:c>
      <x:c r="H19" s="34" t="str">
        <x:v>当前曲库最早收录作品</x:v>
      </x:c>
      <x:c r="I19" s="33" t="str">
        <x:v>丑马</x:v>
      </x:c>
      <x:c r="J19" s="33" t="str">
        <x:v>直到最后一天</x:v>
      </x:c>
      <x:c r="K19" s="33" t="str">
        <x:v>羡人间</x:v>
      </x:c>
      <x:c r="L19" s="32" t="n">
        <x:v>10</x:v>
      </x:c>
      <x:c r="M19" s="32" t="n">
        <x:v>5</x:v>
      </x:c>
      <x:c r="N19" s="32" t="n">
        <x:v>5</x:v>
      </x:c>
      <x:c r="O19" s="32" t="n">
        <x:v>0</x:v>
      </x:c>
      <x:c r="P19" s="33" t="str">
        <x:v>乐正绫（11）；言和（1）</x:v>
      </x:c>
      <x:c r="Q19" s="33" t="str">
        <x:v>https://vcpedia.cn/%E4%B9%90%E6%AD%A3%E7%BB%AB%E5%AE%98%E6%96%B9%E8%B4%A6%E5%8F%B7</x:v>
      </x:c>
      <x:c r="R19" s="34" t="str">
        <x:v>待核验</x:v>
      </x:c>
      <x:c r="S19" s="33" t="str">
        <x:v>VCPedia 无独立资料页；首次投稿时间采用“当前曲库最早收录作品”；1 首作品等级未确认</x:v>
      </x:c>
    </x:row>
    <x:row r="20" ht="34" customHeight="1">
      <x:c r="A20" s="30" t="n">
        <x:v>14</x:v>
      </x:c>
      <x:c r="B20" s="31" t="str">
        <x:v>陈亦洺</x:v>
      </x:c>
      <x:c r="C20" s="33" t="str"/>
      <x:c r="D20" s="30" t="str">
        <x:v>个人/待核验</x:v>
      </x:c>
      <x:c r="E20" s="30" t="str">
        <x:v>作曲</x:v>
      </x:c>
      <x:c r="F20" s="30" t="n">
        <x:v>10</x:v>
      </x:c>
      <x:c r="G20" s="30" t="str">
        <x:v>2019-02</x:v>
      </x:c>
      <x:c r="H20" s="34" t="str">
        <x:v>当前曲库最早收录作品</x:v>
      </x:c>
      <x:c r="I20" s="33" t="str">
        <x:v>祖龙吟</x:v>
      </x:c>
      <x:c r="J20" s="33" t="str">
        <x:v>天下局</x:v>
      </x:c>
      <x:c r="K20" s="33" t="str">
        <x:v>是非</x:v>
      </x:c>
      <x:c r="L20" s="32" t="n">
        <x:v>10</x:v>
      </x:c>
      <x:c r="M20" s="32" t="n">
        <x:v>0</x:v>
      </x:c>
      <x:c r="N20" s="32" t="n">
        <x:v>10</x:v>
      </x:c>
      <x:c r="O20" s="32" t="n">
        <x:v>0</x:v>
      </x:c>
      <x:c r="P20" s="33" t="str">
        <x:v>赤羽（7）；星尘（5）；苍穹（4）；海伊（2）；牧心（2）</x:v>
      </x:c>
      <x:c r="Q20" s="33" t="str">
        <x:v>https://vcpedia.cn/%E9%99%88%E4%BA%A6%E6%B4%BA</x:v>
      </x:c>
      <x:c r="R20" s="34" t="str">
        <x:v>待核验</x:v>
      </x:c>
      <x:c r="S20" s="33" t="str">
        <x:v>VCPedia 无独立资料页；首次投稿时间采用“当前曲库最早收录作品”</x:v>
      </x:c>
    </x:row>
    <x:row r="21" ht="34" customHeight="1">
      <x:c r="A21" s="30" t="n">
        <x:v>15</x:v>
      </x:c>
      <x:c r="B21" s="31" t="str">
        <x:v>litterzy</x:v>
      </x:c>
      <x:c r="C21" s="33" t="str"/>
      <x:c r="D21" s="30" t="str">
        <x:v>个人/待核验</x:v>
      </x:c>
      <x:c r="E21" s="30" t="str">
        <x:v>UP主；作曲</x:v>
      </x:c>
      <x:c r="F21" s="30" t="n">
        <x:v>10</x:v>
      </x:c>
      <x:c r="G21" s="30" t="str">
        <x:v>2014-02</x:v>
      </x:c>
      <x:c r="H21" s="34" t="str">
        <x:v>当前曲库最早收录作品</x:v>
      </x:c>
      <x:c r="I21" s="33" t="str">
        <x:v>万古生香</x:v>
      </x:c>
      <x:c r="J21" s="33" t="str">
        <x:v>冠世一战</x:v>
      </x:c>
      <x:c r="K21" s="33" t="str">
        <x:v>簪花人间</x:v>
      </x:c>
      <x:c r="L21" s="32" t="n">
        <x:v>10</x:v>
      </x:c>
      <x:c r="M21" s="32" t="n">
        <x:v>5</x:v>
      </x:c>
      <x:c r="N21" s="32" t="n">
        <x:v>3</x:v>
      </x:c>
      <x:c r="O21" s="32" t="n">
        <x:v>2</x:v>
      </x:c>
      <x:c r="P21" s="33" t="str">
        <x:v>乐正龙牙（3）；洛天依（3）；言和（3）；星尘（2）；海伊（1）</x:v>
      </x:c>
      <x:c r="Q21" s="33" t="str">
        <x:v>https://vcpedia.cn/litterzy</x:v>
      </x:c>
      <x:c r="R21" s="34" t="str">
        <x:v>待核验</x:v>
      </x:c>
      <x:c r="S21" s="33" t="str">
        <x:v>VCPedia 无独立资料页；首次投稿时间采用“当前曲库最早收录作品”</x:v>
      </x:c>
    </x:row>
    <x:row r="22" ht="34" customHeight="1">
      <x:c r="A22" s="30" t="n">
        <x:v>16</x:v>
      </x:c>
      <x:c r="B22" s="31" t="str">
        <x:v>墨清弦官方账号</x:v>
      </x:c>
      <x:c r="C22" s="33" t="str">
        <x:v>墨清弦官方賬號</x:v>
      </x:c>
      <x:c r="D22" s="30" t="str">
        <x:v>官方账号</x:v>
      </x:c>
      <x:c r="E22" s="30" t="str">
        <x:v>UP主</x:v>
      </x:c>
      <x:c r="F22" s="30" t="n">
        <x:v>9</x:v>
      </x:c>
      <x:c r="G22" s="30" t="str">
        <x:v>2018-08</x:v>
      </x:c>
      <x:c r="H22" s="34" t="str">
        <x:v>当前曲库最早收录作品</x:v>
      </x:c>
      <x:c r="I22" s="33" t="str">
        <x:v>ACE</x:v>
      </x:c>
      <x:c r="J22" s="33" t="str">
        <x:v>关于你</x:v>
      </x:c>
      <x:c r="K22" s="33" t="str">
        <x:v>失眠少女</x:v>
      </x:c>
      <x:c r="L22" s="32" t="n">
        <x:v>9</x:v>
      </x:c>
      <x:c r="M22" s="32" t="n">
        <x:v>9</x:v>
      </x:c>
      <x:c r="N22" s="32" t="n">
        <x:v>0</x:v>
      </x:c>
      <x:c r="O22" s="32" t="n">
        <x:v>0</x:v>
      </x:c>
      <x:c r="P22" s="33" t="str">
        <x:v>墨清弦（9）</x:v>
      </x:c>
      <x:c r="Q22" s="33" t="str">
        <x:v>https://vcpedia.cn/%E5%A2%A8%E6%B8%85%E5%BC%A6%E5%AE%98%E6%96%B9%E8%B4%A6%E5%8F%B7</x:v>
      </x:c>
      <x:c r="R22" s="34" t="str">
        <x:v>待核验</x:v>
      </x:c>
      <x:c r="S22" s="33" t="str">
        <x:v>VCPedia 无独立资料页；首次投稿时间采用“当前曲库最早收录作品”</x:v>
      </x:c>
    </x:row>
    <x:row r="23" ht="34" customHeight="1">
      <x:c r="A23" s="30" t="n">
        <x:v>17</x:v>
      </x:c>
      <x:c r="B23" s="31" t="str">
        <x:v>Sya</x:v>
      </x:c>
      <x:c r="C23" s="33" t="str"/>
      <x:c r="D23" s="30" t="str">
        <x:v>个人/待核验</x:v>
      </x:c>
      <x:c r="E23" s="30" t="str">
        <x:v>UP主；作曲</x:v>
      </x:c>
      <x:c r="F23" s="30" t="n">
        <x:v>9</x:v>
      </x:c>
      <x:c r="G23" s="30" t="str">
        <x:v>2012</x:v>
      </x:c>
      <x:c r="H23" s="34" t="str">
        <x:v>资料页活跃年份起点</x:v>
      </x:c>
      <x:c r="I23" s="33" t="str">
        <x:v>自暴自弃</x:v>
      </x:c>
      <x:c r="J23" s="33" t="str">
        <x:v>双向思念</x:v>
      </x:c>
      <x:c r="K23" s="33" t="str">
        <x:v>双向监禁</x:v>
      </x:c>
      <x:c r="L23" s="32" t="n">
        <x:v>9</x:v>
      </x:c>
      <x:c r="M23" s="32" t="n">
        <x:v>2</x:v>
      </x:c>
      <x:c r="N23" s="32" t="n">
        <x:v>7</x:v>
      </x:c>
      <x:c r="O23" s="32" t="n">
        <x:v>0</x:v>
      </x:c>
      <x:c r="P23" s="33" t="str">
        <x:v>洛天依（9）；言和（3）</x:v>
      </x:c>
      <x:c r="Q23" s="33" t="str">
        <x:v>https://vcpedia.cn/Sya</x:v>
      </x:c>
      <x:c r="R23" s="34" t="str">
        <x:v>待核验</x:v>
      </x:c>
      <x:c r="S23" s="33" t="str">
        <x:v>首次投稿时间采用“资料页活跃年份起点”</x:v>
      </x:c>
    </x:row>
    <x:row r="24" ht="34" customHeight="1">
      <x:c r="A24" s="30" t="n">
        <x:v>18</x:v>
      </x:c>
      <x:c r="B24" s="31" t="str">
        <x:v>乐正龙牙官方账号</x:v>
      </x:c>
      <x:c r="C24" s="33" t="str">
        <x:v>乐正龙牙官方帳號</x:v>
      </x:c>
      <x:c r="D24" s="30" t="str">
        <x:v>官方账号</x:v>
      </x:c>
      <x:c r="E24" s="30" t="str">
        <x:v>UP主</x:v>
      </x:c>
      <x:c r="F24" s="30" t="n">
        <x:v>8</x:v>
      </x:c>
      <x:c r="G24" s="30" t="str">
        <x:v>2019-10</x:v>
      </x:c>
      <x:c r="H24" s="34" t="str">
        <x:v>当前曲库最早收录作品</x:v>
      </x:c>
      <x:c r="I24" s="33" t="str">
        <x:v>穿越黑夜</x:v>
      </x:c>
      <x:c r="J24" s="33" t="str">
        <x:v>不凡</x:v>
      </x:c>
      <x:c r="K24" s="33" t="str">
        <x:v>异见者</x:v>
      </x:c>
      <x:c r="L24" s="32" t="n">
        <x:v>8</x:v>
      </x:c>
      <x:c r="M24" s="32" t="n">
        <x:v>8</x:v>
      </x:c>
      <x:c r="N24" s="32" t="n">
        <x:v>0</x:v>
      </x:c>
      <x:c r="O24" s="32" t="n">
        <x:v>0</x:v>
      </x:c>
      <x:c r="P24" s="33" t="str">
        <x:v>乐正龙牙（8）</x:v>
      </x:c>
      <x:c r="Q24" s="33" t="str">
        <x:v>https://vcpedia.cn/%E4%B9%90%E6%AD%A3%E9%BE%99%E7%89%99%E5%AE%98%E6%96%B9%E8%B4%A6%E5%8F%B7</x:v>
      </x:c>
      <x:c r="R24" s="34" t="str">
        <x:v>待核验</x:v>
      </x:c>
      <x:c r="S24" s="33" t="str">
        <x:v>VCPedia 无独立资料页；首次投稿时间采用“当前曲库最早收录作品”</x:v>
      </x:c>
    </x:row>
    <x:row r="25" ht="34" customHeight="1">
      <x:c r="A25" s="30" t="n">
        <x:v>19</x:v>
      </x:c>
      <x:c r="B25" s="31" t="str">
        <x:v>Z新豪</x:v>
      </x:c>
      <x:c r="C25" s="33" t="str"/>
      <x:c r="D25" s="30" t="str">
        <x:v>个人/待核验</x:v>
      </x:c>
      <x:c r="E25" s="30" t="str">
        <x:v>UP主；作曲</x:v>
      </x:c>
      <x:c r="F25" s="30" t="n">
        <x:v>8</x:v>
      </x:c>
      <x:c r="G25" s="30" t="str">
        <x:v>2012</x:v>
      </x:c>
      <x:c r="H25" s="34" t="str">
        <x:v>资料页活跃年份起点</x:v>
      </x:c>
      <x:c r="I25" s="33" t="str">
        <x:v>黑凤梨</x:v>
      </x:c>
      <x:c r="J25" s="33" t="str">
        <x:v>东京不太热</x:v>
      </x:c>
      <x:c r="K25" s="33" t="str">
        <x:v>干物女</x:v>
      </x:c>
      <x:c r="L25" s="32" t="n">
        <x:v>7</x:v>
      </x:c>
      <x:c r="M25" s="32" t="n">
        <x:v>4</x:v>
      </x:c>
      <x:c r="N25" s="32" t="n">
        <x:v>3</x:v>
      </x:c>
      <x:c r="O25" s="32" t="n">
        <x:v>0</x:v>
      </x:c>
      <x:c r="P25" s="33" t="str">
        <x:v>洛天依（8）；乐正龙牙（3）；乐正绫（1）</x:v>
      </x:c>
      <x:c r="Q25" s="33" t="str">
        <x:v>https://vcpedia.cn/Z%E6%96%B0%E8%B1%AA</x:v>
      </x:c>
      <x:c r="R25" s="34" t="str">
        <x:v>待核验</x:v>
      </x:c>
      <x:c r="S25" s="33" t="str">
        <x:v>首次投稿时间采用“资料页活跃年份起点”；1 首作品等级未确认</x:v>
      </x:c>
    </x:row>
    <x:row r="26" ht="34" customHeight="1">
      <x:c r="A26" s="30" t="n">
        <x:v>20</x:v>
      </x:c>
      <x:c r="B26" s="31" t="str">
        <x:v>崩坏</x:v>
      </x:c>
      <x:c r="C26" s="33" t="str"/>
      <x:c r="D26" s="30" t="str">
        <x:v>个人/待核验</x:v>
      </x:c>
      <x:c r="E26" s="30" t="str">
        <x:v>作曲</x:v>
      </x:c>
      <x:c r="F26" s="30" t="n">
        <x:v>7</x:v>
      </x:c>
      <x:c r="G26" s="30" t="str">
        <x:v>2015</x:v>
      </x:c>
      <x:c r="H26" s="34" t="str">
        <x:v>资料页活跃年份起点</x:v>
      </x:c>
      <x:c r="I26" s="33" t="str">
        <x:v>五重空洞</x:v>
      </x:c>
      <x:c r="J26" s="33" t="str">
        <x:v>六重不忠</x:v>
      </x:c>
      <x:c r="K26" s="33" t="str">
        <x:v>那些我无法原谅的事</x:v>
      </x:c>
      <x:c r="L26" s="32" t="n">
        <x:v>7</x:v>
      </x:c>
      <x:c r="M26" s="32" t="n">
        <x:v>0</x:v>
      </x:c>
      <x:c r="N26" s="32" t="n">
        <x:v>7</x:v>
      </x:c>
      <x:c r="O26" s="32" t="n">
        <x:v>0</x:v>
      </x:c>
      <x:c r="P26" s="33" t="str">
        <x:v>乐正绫（6）；洛天依（5）；言和（3）</x:v>
      </x:c>
      <x:c r="Q26" s="33" t="str">
        <x:v>https://vcpedia.cn/%E5%B4%A9%E5%9D%8F</x:v>
      </x:c>
      <x:c r="R26" s="34" t="str">
        <x:v>待核验</x:v>
      </x:c>
      <x:c r="S26" s="33" t="str">
        <x:v>首次投稿时间采用“资料页活跃年份起点”</x:v>
      </x:c>
    </x:row>
    <x:row r="27" ht="34" customHeight="1">
      <x:c r="A27" s="30" t="n">
        <x:v>21</x:v>
      </x:c>
      <x:c r="B27" s="31" t="str">
        <x:v>雨狸</x:v>
      </x:c>
      <x:c r="C27" s="33" t="str"/>
      <x:c r="D27" s="30" t="str">
        <x:v>个人/待核验</x:v>
      </x:c>
      <x:c r="E27" s="30" t="str">
        <x:v>UP主</x:v>
      </x:c>
      <x:c r="F27" s="30" t="n">
        <x:v>7</x:v>
      </x:c>
      <x:c r="G27" s="30" t="str">
        <x:v>2012</x:v>
      </x:c>
      <x:c r="H27" s="34" t="str">
        <x:v>资料页活跃年份起点</x:v>
      </x:c>
      <x:c r="I27" s="33" t="str">
        <x:v>那些我无法原谅的事</x:v>
      </x:c>
      <x:c r="J27" s="33" t="str">
        <x:v>灰死病少女</x:v>
      </x:c>
      <x:c r="K27" s="33" t="str">
        <x:v>Rainy Bunny</x:v>
      </x:c>
      <x:c r="L27" s="32" t="n">
        <x:v>7</x:v>
      </x:c>
      <x:c r="M27" s="32" t="n">
        <x:v>1</x:v>
      </x:c>
      <x:c r="N27" s="32" t="n">
        <x:v>6</x:v>
      </x:c>
      <x:c r="O27" s="32" t="n">
        <x:v>0</x:v>
      </x:c>
      <x:c r="P27" s="33" t="str">
        <x:v>洛天依（7）；乐正绫（4）；言和（2）；墨清弦（1）</x:v>
      </x:c>
      <x:c r="Q27" s="33" t="str">
        <x:v>https://vcpedia.cn/%E9%9B%A8%E7%8B%B8</x:v>
      </x:c>
      <x:c r="R27" s="34" t="str">
        <x:v>待核验</x:v>
      </x:c>
      <x:c r="S27" s="33" t="str">
        <x:v>首次投稿时间采用“资料页活跃年份起点”</x:v>
      </x:c>
    </x:row>
    <x:row r="28" ht="34" customHeight="1">
      <x:c r="A28" s="30" t="n">
        <x:v>22</x:v>
      </x:c>
      <x:c r="B28" s="31" t="str">
        <x:v>米库喵</x:v>
      </x:c>
      <x:c r="C28" s="33" t="str"/>
      <x:c r="D28" s="30" t="str">
        <x:v>个人/待核验</x:v>
      </x:c>
      <x:c r="E28" s="30" t="str">
        <x:v>UP主；作曲</x:v>
      </x:c>
      <x:c r="F28" s="30" t="n">
        <x:v>6</x:v>
      </x:c>
      <x:c r="G28" s="30" t="str">
        <x:v>2017-09-01</x:v>
      </x:c>
      <x:c r="H28" s="34" t="str">
        <x:v>资料页明确记载</x:v>
      </x:c>
      <x:c r="I28" s="33" t="str">
        <x:v>竹鼠煮熟术</x:v>
      </x:c>
      <x:c r="J28" s="33" t="str">
        <x:v>洛水天依</x:v>
      </x:c>
      <x:c r="K28" s="33" t="str">
        <x:v>自我主张崇拜</x:v>
      </x:c>
      <x:c r="L28" s="32" t="n">
        <x:v>6</x:v>
      </x:c>
      <x:c r="M28" s="32" t="n">
        <x:v>4</x:v>
      </x:c>
      <x:c r="N28" s="32" t="n">
        <x:v>2</x:v>
      </x:c>
      <x:c r="O28" s="32" t="n">
        <x:v>0</x:v>
      </x:c>
      <x:c r="P28" s="33" t="str">
        <x:v>洛天依（4）；初音未来（2）；墨清弦（2）；言和（2）；乐正绫（1）</x:v>
      </x:c>
      <x:c r="Q28" s="33" t="str">
        <x:v>https://vcpedia.cn/%E7%B1%B3%E5%BA%93%E5%96%B5</x:v>
      </x:c>
      <x:c r="R28" s="34" t="str">
        <x:v>已核验</x:v>
      </x:c>
      <x:c r="S28" s="33" t="str"/>
    </x:row>
    <x:row r="29" ht="34" customHeight="1">
      <x:c r="A29" s="30" t="n">
        <x:v>23</x:v>
      </x:c>
      <x:c r="B29" s="31" t="str">
        <x:v>乌龟Sui</x:v>
      </x:c>
      <x:c r="C29" s="33" t="str"/>
      <x:c r="D29" s="30" t="str">
        <x:v>个人/待核验</x:v>
      </x:c>
      <x:c r="E29" s="30" t="str">
        <x:v>UP主；作曲</x:v>
      </x:c>
      <x:c r="F29" s="30" t="n">
        <x:v>6</x:v>
      </x:c>
      <x:c r="G29" s="30" t="str">
        <x:v>2013</x:v>
      </x:c>
      <x:c r="H29" s="34" t="str">
        <x:v>资料页活跃年份起点</x:v>
      </x:c>
      <x:c r="I29" s="33" t="str">
        <x:v>权御天下</x:v>
      </x:c>
      <x:c r="J29" s="33" t="str">
        <x:v>九九八十一</x:v>
      </x:c>
      <x:c r="K29" s="33" t="str">
        <x:v>八辈子</x:v>
      </x:c>
      <x:c r="L29" s="32" t="n">
        <x:v>6</x:v>
      </x:c>
      <x:c r="M29" s="32" t="n">
        <x:v>1</x:v>
      </x:c>
      <x:c r="N29" s="32" t="n">
        <x:v>3</x:v>
      </x:c>
      <x:c r="O29" s="32" t="n">
        <x:v>2</x:v>
      </x:c>
      <x:c r="P29" s="33" t="str">
        <x:v>洛天依（3）；乐正绫（2）；言和（1）</x:v>
      </x:c>
      <x:c r="Q29" s="33" t="str">
        <x:v>https://vcpedia.cn/%E4%B9%8C%E9%BE%9FSui</x:v>
      </x:c>
      <x:c r="R29" s="34" t="str">
        <x:v>待核验</x:v>
      </x:c>
      <x:c r="S29" s="33" t="str">
        <x:v>首次投稿时间采用“资料页活跃年份起点”</x:v>
      </x:c>
    </x:row>
    <x:row r="30" ht="34" customHeight="1">
      <x:c r="A30" s="30" t="n">
        <x:v>24</x:v>
      </x:c>
      <x:c r="B30" s="31" t="str">
        <x:v>言和官方账号</x:v>
      </x:c>
      <x:c r="C30" s="33" t="str">
        <x:v>言和官方帳號；言和官方賬號</x:v>
      </x:c>
      <x:c r="D30" s="30" t="str">
        <x:v>官方账号</x:v>
      </x:c>
      <x:c r="E30" s="30" t="str">
        <x:v>UP主</x:v>
      </x:c>
      <x:c r="F30" s="30" t="n">
        <x:v>6</x:v>
      </x:c>
      <x:c r="G30" s="30" t="str">
        <x:v>2019-07</x:v>
      </x:c>
      <x:c r="H30" s="34" t="str">
        <x:v>当前曲库最早收录作品</x:v>
      </x:c>
      <x:c r="I30" s="33" t="str">
        <x:v>自我主张崇拜</x:v>
      </x:c>
      <x:c r="J30" s="33" t="str">
        <x:v>听我一言</x:v>
      </x:c>
      <x:c r="K30" s="33" t="str">
        <x:v>心音盒</x:v>
      </x:c>
      <x:c r="L30" s="32" t="n">
        <x:v>6</x:v>
      </x:c>
      <x:c r="M30" s="32" t="n">
        <x:v>6</x:v>
      </x:c>
      <x:c r="N30" s="32" t="n">
        <x:v>0</x:v>
      </x:c>
      <x:c r="O30" s="32" t="n">
        <x:v>0</x:v>
      </x:c>
      <x:c r="P30" s="33" t="str">
        <x:v>言和（6）</x:v>
      </x:c>
      <x:c r="Q30" s="33" t="str">
        <x:v>https://vcpedia.cn/%E8%A8%80%E5%92%8C%E5%AE%98%E6%96%B9%E8%B4%A6%E5%8F%B7</x:v>
      </x:c>
      <x:c r="R30" s="34" t="str">
        <x:v>待核验</x:v>
      </x:c>
      <x:c r="S30" s="33" t="str">
        <x:v>VCPedia 无独立资料页；首次投稿时间采用“当前曲库最早收录作品”</x:v>
      </x:c>
    </x:row>
    <x:row r="31" ht="34" customHeight="1">
      <x:c r="A31" s="30" t="n">
        <x:v>25</x:v>
      </x:c>
      <x:c r="B31" s="31" t="str">
        <x:v>徵羽摩柯官方账号</x:v>
      </x:c>
      <x:c r="C31" s="33" t="str"/>
      <x:c r="D31" s="30" t="str">
        <x:v>官方账号</x:v>
      </x:c>
      <x:c r="E31" s="30" t="str">
        <x:v>UP主</x:v>
      </x:c>
      <x:c r="F31" s="30" t="n">
        <x:v>6</x:v>
      </x:c>
      <x:c r="G31" s="30" t="str">
        <x:v>2018-08</x:v>
      </x:c>
      <x:c r="H31" s="34" t="str">
        <x:v>当前曲库最早收录作品</x:v>
      </x:c>
      <x:c r="I31" s="33" t="str">
        <x:v>虚拟少年</x:v>
      </x:c>
      <x:c r="J31" s="33" t="str">
        <x:v>沙城</x:v>
      </x:c>
      <x:c r="K31" s="33" t="str">
        <x:v>背光处的行星</x:v>
      </x:c>
      <x:c r="L31" s="32" t="n">
        <x:v>6</x:v>
      </x:c>
      <x:c r="M31" s="32" t="n">
        <x:v>6</x:v>
      </x:c>
      <x:c r="N31" s="32" t="n">
        <x:v>0</x:v>
      </x:c>
      <x:c r="O31" s="32" t="n">
        <x:v>0</x:v>
      </x:c>
      <x:c r="P31" s="33" t="str">
        <x:v>徵羽摩柯（6）</x:v>
      </x:c>
      <x:c r="Q31" s="33" t="str">
        <x:v>https://vcpedia.cn/%E5%BE%B5%E7%BE%BD%E6%91%A9%E6%9F%AF%E5%AE%98%E6%96%B9%E8%B4%A6%E5%8F%B7</x:v>
      </x:c>
      <x:c r="R31" s="34" t="str">
        <x:v>待核验</x:v>
      </x:c>
      <x:c r="S31" s="33" t="str">
        <x:v>VCPedia 无独立资料页；首次投稿时间采用“当前曲库最早收录作品”</x:v>
      </x:c>
    </x:row>
    <x:row r="32" ht="34" customHeight="1">
      <x:c r="A32" s="30" t="n">
        <x:v>26</x:v>
      </x:c>
      <x:c r="B32" s="31" t="str">
        <x:v>LS</x:v>
      </x:c>
      <x:c r="C32" s="33" t="str"/>
      <x:c r="D32" s="30" t="str">
        <x:v>个人/待核验</x:v>
      </x:c>
      <x:c r="E32" s="30" t="str">
        <x:v>UP主；作曲</x:v>
      </x:c>
      <x:c r="F32" s="30" t="n">
        <x:v>6</x:v>
      </x:c>
      <x:c r="G32" s="30" t="str">
        <x:v>2016-06-03</x:v>
      </x:c>
      <x:c r="H32" s="34" t="str">
        <x:v>资料页首作记录</x:v>
      </x:c>
      <x:c r="I32" s="33" t="str">
        <x:v>夏虫</x:v>
      </x:c>
      <x:c r="J32" s="33" t="str">
        <x:v>一花依世界</x:v>
      </x:c>
      <x:c r="K32" s="33" t="str">
        <x:v>扬旗鸣鼓</x:v>
      </x:c>
      <x:c r="L32" s="32" t="n">
        <x:v>6</x:v>
      </x:c>
      <x:c r="M32" s="32" t="n">
        <x:v>2</x:v>
      </x:c>
      <x:c r="N32" s="32" t="n">
        <x:v>4</x:v>
      </x:c>
      <x:c r="O32" s="32" t="n">
        <x:v>0</x:v>
      </x:c>
      <x:c r="P32" s="33" t="str">
        <x:v>洛天依（3）；乐正绫（2）；星尘（1）；徵羽摩柯（1）</x:v>
      </x:c>
      <x:c r="Q32" s="33" t="str">
        <x:v>https://vcpedia.cn/LS</x:v>
      </x:c>
      <x:c r="R32" s="34" t="str">
        <x:v>已核验</x:v>
      </x:c>
      <x:c r="S32" s="33" t="str"/>
    </x:row>
    <x:row r="33" ht="34" customHeight="1">
      <x:c r="A33" s="30" t="n">
        <x:v>27</x:v>
      </x:c>
      <x:c r="B33" s="31" t="str">
        <x:v>Vsinger Official</x:v>
      </x:c>
      <x:c r="C33" s="33" t="str"/>
      <x:c r="D33" s="30" t="str">
        <x:v>官方账号</x:v>
      </x:c>
      <x:c r="E33" s="30" t="str">
        <x:v>UP主</x:v>
      </x:c>
      <x:c r="F33" s="30" t="n">
        <x:v>6</x:v>
      </x:c>
      <x:c r="G33" s="30" t="str">
        <x:v>2015-07</x:v>
      </x:c>
      <x:c r="H33" s="34" t="str">
        <x:v>当前曲库最早收录作品</x:v>
      </x:c>
      <x:c r="I33" s="33" t="str">
        <x:v>梦之雨</x:v>
      </x:c>
      <x:c r="J33" s="33" t="str">
        <x:v>梦语</x:v>
      </x:c>
      <x:c r="K33" s="33" t="str">
        <x:v>In Your Breath</x:v>
      </x:c>
      <x:c r="L33" s="32" t="n">
        <x:v>5</x:v>
      </x:c>
      <x:c r="M33" s="32" t="n">
        <x:v>5</x:v>
      </x:c>
      <x:c r="N33" s="32" t="n">
        <x:v>0</x:v>
      </x:c>
      <x:c r="O33" s="32" t="n">
        <x:v>0</x:v>
      </x:c>
      <x:c r="P33" s="33" t="str">
        <x:v>乐正绫（1）；乐正龙牙（1）；洛天依（1）；墨清弦（1）；言和（1）</x:v>
      </x:c>
      <x:c r="Q33" s="33" t="str">
        <x:v>https://vcpedia.cn/Vsinger_Official</x:v>
      </x:c>
      <x:c r="R33" s="34" t="str">
        <x:v>待核验</x:v>
      </x:c>
      <x:c r="S33" s="33" t="str">
        <x:v>VCPedia 无独立资料页；首次投稿时间采用“当前曲库最早收录作品”；1 首作品等级未确认</x:v>
      </x:c>
    </x:row>
    <x:row r="34" ht="34" customHeight="1">
      <x:c r="A34" s="30" t="n">
        <x:v>28</x:v>
      </x:c>
      <x:c r="B34" s="31" t="str">
        <x:v>潮汐-tide</x:v>
      </x:c>
      <x:c r="C34" s="33" t="str"/>
      <x:c r="D34" s="30" t="str">
        <x:v>个人/待核验</x:v>
      </x:c>
      <x:c r="E34" s="30" t="str">
        <x:v>作曲</x:v>
      </x:c>
      <x:c r="F34" s="30" t="n">
        <x:v>5</x:v>
      </x:c>
      <x:c r="G34" s="30" t="str">
        <x:v>2018-07</x:v>
      </x:c>
      <x:c r="H34" s="34" t="str">
        <x:v>当前曲库最早收录作品</x:v>
      </x:c>
      <x:c r="I34" s="33" t="str">
        <x:v>洛阳怀</x:v>
      </x:c>
      <x:c r="J34" s="33" t="str">
        <x:v>山河令</x:v>
      </x:c>
      <x:c r="K34" s="33" t="str">
        <x:v>如见青山</x:v>
      </x:c>
      <x:c r="L34" s="32" t="n">
        <x:v>5</x:v>
      </x:c>
      <x:c r="M34" s="32" t="n">
        <x:v>0</x:v>
      </x:c>
      <x:c r="N34" s="32" t="n">
        <x:v>5</x:v>
      </x:c>
      <x:c r="O34" s="32" t="n">
        <x:v>0</x:v>
      </x:c>
      <x:c r="P34" s="33" t="str">
        <x:v>乐正龙牙（1）；洛天依（1）；诗岸（1）；心华（1）；星尘（1）</x:v>
      </x:c>
      <x:c r="Q34" s="33" t="str">
        <x:v>https://vcpedia.cn/%E6%BD%AE%E6%B1%90-tide</x:v>
      </x:c>
      <x:c r="R34" s="34" t="str">
        <x:v>待核验</x:v>
      </x:c>
      <x:c r="S34" s="33" t="str">
        <x:v>VCPedia 无独立资料页；首次投稿时间采用“当前曲库最早收录作品”</x:v>
      </x:c>
    </x:row>
    <x:row r="35" ht="34" customHeight="1">
      <x:c r="A35" s="30" t="n">
        <x:v>29</x:v>
      </x:c>
      <x:c r="B35" s="31" t="str">
        <x:v>酷丘</x:v>
      </x:c>
      <x:c r="C35" s="33" t="str"/>
      <x:c r="D35" s="30" t="str">
        <x:v>个人/待核验</x:v>
      </x:c>
      <x:c r="E35" s="30" t="str">
        <x:v>UP主；作曲</x:v>
      </x:c>
      <x:c r="F35" s="30" t="n">
        <x:v>5</x:v>
      </x:c>
      <x:c r="G35" s="30" t="str">
        <x:v>2023-01</x:v>
      </x:c>
      <x:c r="H35" s="34" t="str">
        <x:v>当前曲库最早收录作品</x:v>
      </x:c>
      <x:c r="I35" s="33" t="str">
        <x:v>将军行</x:v>
      </x:c>
      <x:c r="J35" s="33" t="str">
        <x:v>人间应又雪</x:v>
      </x:c>
      <x:c r="K35" s="33" t="str">
        <x:v>为岳</x:v>
      </x:c>
      <x:c r="L35" s="32" t="n">
        <x:v>5</x:v>
      </x:c>
      <x:c r="M35" s="32" t="n">
        <x:v>0</x:v>
      </x:c>
      <x:c r="N35" s="32" t="n">
        <x:v>5</x:v>
      </x:c>
      <x:c r="O35" s="32" t="n">
        <x:v>0</x:v>
      </x:c>
      <x:c r="P35" s="33" t="str">
        <x:v>言和（3）；洛天依（2）；星尘（2）；苍穹（1）；赤羽（1）</x:v>
      </x:c>
      <x:c r="Q35" s="33" t="str">
        <x:v>https://vcpedia.cn/%E9%85%B7%E4%B8%98</x:v>
      </x:c>
      <x:c r="R35" s="34" t="str">
        <x:v>待核验</x:v>
      </x:c>
      <x:c r="S35" s="33" t="str">
        <x:v>VCPedia 无独立资料页；首次投稿时间采用“当前曲库最早收录作品”</x:v>
      </x:c>
    </x:row>
    <x:row r="36" ht="34" customHeight="1">
      <x:c r="A36" s="30" t="n">
        <x:v>30</x:v>
      </x:c>
      <x:c r="B36" s="31" t="str">
        <x:v>闹闹</x:v>
      </x:c>
      <x:c r="C36" s="33" t="str"/>
      <x:c r="D36" s="30" t="str">
        <x:v>个人/待核验</x:v>
      </x:c>
      <x:c r="E36" s="30" t="str">
        <x:v>UP主；作曲</x:v>
      </x:c>
      <x:c r="F36" s="30" t="n">
        <x:v>5</x:v>
      </x:c>
      <x:c r="G36" s="30" t="str">
        <x:v>2017</x:v>
      </x:c>
      <x:c r="H36" s="34" t="str">
        <x:v>资料页活跃年份起点</x:v>
      </x:c>
      <x:c r="I36" s="33" t="str">
        <x:v>老街北</x:v>
      </x:c>
      <x:c r="J36" s="33" t="str">
        <x:v>扬旗鸣鼓</x:v>
      </x:c>
      <x:c r="K36" s="33" t="str">
        <x:v>Aloud</x:v>
      </x:c>
      <x:c r="L36" s="32" t="n">
        <x:v>5</x:v>
      </x:c>
      <x:c r="M36" s="32" t="n">
        <x:v>3</x:v>
      </x:c>
      <x:c r="N36" s="32" t="n">
        <x:v>2</x:v>
      </x:c>
      <x:c r="O36" s="32" t="n">
        <x:v>0</x:v>
      </x:c>
      <x:c r="P36" s="33" t="str">
        <x:v>洛天依（4）；乐正绫（1）；墨清弦（1）</x:v>
      </x:c>
      <x:c r="Q36" s="33" t="str">
        <x:v>https://vcpedia.cn/%E9%97%B9%E9%97%B9</x:v>
      </x:c>
      <x:c r="R36" s="34" t="str">
        <x:v>待核验</x:v>
      </x:c>
      <x:c r="S36" s="33" t="str">
        <x:v>首次投稿时间采用“资料页活跃年份起点”</x:v>
      </x:c>
    </x:row>
    <x:row r="37" ht="34" customHeight="1">
      <x:c r="A37" s="30" t="n">
        <x:v>31</x:v>
      </x:c>
      <x:c r="B37" s="31" t="str">
        <x:v>星葵</x:v>
      </x:c>
      <x:c r="C37" s="33" t="str"/>
      <x:c r="D37" s="30" t="str">
        <x:v>个人/待核验</x:v>
      </x:c>
      <x:c r="E37" s="30" t="str">
        <x:v>UP主；作曲</x:v>
      </x:c>
      <x:c r="F37" s="30" t="n">
        <x:v>5</x:v>
      </x:c>
      <x:c r="G37" s="30" t="str">
        <x:v>2017-11</x:v>
      </x:c>
      <x:c r="H37" s="34" t="str">
        <x:v>资料页最早日期记录</x:v>
      </x:c>
      <x:c r="I37" s="33" t="str">
        <x:v>啥啊</x:v>
      </x:c>
      <x:c r="J37" s="33" t="str">
        <x:v>滴答滴答</x:v>
      </x:c>
      <x:c r="K37" s="33" t="str">
        <x:v>影照千年华</x:v>
      </x:c>
      <x:c r="L37" s="32" t="n">
        <x:v>5</x:v>
      </x:c>
      <x:c r="M37" s="32" t="n">
        <x:v>2</x:v>
      </x:c>
      <x:c r="N37" s="32" t="n">
        <x:v>3</x:v>
      </x:c>
      <x:c r="O37" s="32" t="n">
        <x:v>0</x:v>
      </x:c>
      <x:c r="P37" s="33" t="str">
        <x:v>洛天依（3）；乐正绫（1）；星尘（1）</x:v>
      </x:c>
      <x:c r="Q37" s="33" t="str">
        <x:v>https://vcpedia.cn/%E6%98%9F%E8%91%B5</x:v>
      </x:c>
      <x:c r="R37" s="34" t="str">
        <x:v>待核验</x:v>
      </x:c>
      <x:c r="S37" s="33" t="str">
        <x:v>首次投稿时间采用“资料页最早日期记录”</x:v>
      </x:c>
    </x:row>
    <x:row r="38" ht="34" customHeight="1">
      <x:c r="A38" s="30" t="n">
        <x:v>32</x:v>
      </x:c>
      <x:c r="B38" s="31" t="str">
        <x:v>iKz</x:v>
      </x:c>
      <x:c r="C38" s="33" t="str"/>
      <x:c r="D38" s="30" t="str">
        <x:v>个人/待核验</x:v>
      </x:c>
      <x:c r="E38" s="30" t="str">
        <x:v>UP主；作曲</x:v>
      </x:c>
      <x:c r="F38" s="30" t="n">
        <x:v>5</x:v>
      </x:c>
      <x:c r="G38" s="30" t="str">
        <x:v>2014-11</x:v>
      </x:c>
      <x:c r="H38" s="34" t="str">
        <x:v>当前曲库最早收录作品</x:v>
      </x:c>
      <x:c r="I38" s="33" t="str">
        <x:v>反派死于话多</x:v>
      </x:c>
      <x:c r="J38" s="33" t="str">
        <x:v>杠上开花</x:v>
      </x:c>
      <x:c r="K38" s="33" t="str">
        <x:v>聚光</x:v>
      </x:c>
      <x:c r="L38" s="32" t="n">
        <x:v>5</x:v>
      </x:c>
      <x:c r="M38" s="32" t="n">
        <x:v>2</x:v>
      </x:c>
      <x:c r="N38" s="32" t="n">
        <x:v>3</x:v>
      </x:c>
      <x:c r="O38" s="32" t="n">
        <x:v>0</x:v>
      </x:c>
      <x:c r="P38" s="33" t="str">
        <x:v>洛天依（4）；言和（3）</x:v>
      </x:c>
      <x:c r="Q38" s="33" t="str">
        <x:v>https://vcpedia.cn/iKz</x:v>
      </x:c>
      <x:c r="R38" s="34" t="str">
        <x:v>待核验</x:v>
      </x:c>
      <x:c r="S38" s="33" t="str">
        <x:v>VCPedia 无独立资料页；首次投稿时间采用“当前曲库最早收录作品”</x:v>
      </x:c>
    </x:row>
    <x:row r="39" ht="34" customHeight="1">
      <x:c r="A39" s="30" t="n">
        <x:v>33</x:v>
      </x:c>
      <x:c r="B39" s="31" t="str">
        <x:v>WOVOP</x:v>
      </x:c>
      <x:c r="C39" s="33" t="str"/>
      <x:c r="D39" s="30" t="str">
        <x:v>个人/待核验</x:v>
      </x:c>
      <x:c r="E39" s="30" t="str">
        <x:v>UP主；作曲</x:v>
      </x:c>
      <x:c r="F39" s="30" t="n">
        <x:v>5</x:v>
      </x:c>
      <x:c r="G39" s="30" t="str">
        <x:v>2019</x:v>
      </x:c>
      <x:c r="H39" s="34" t="str">
        <x:v>资料页活跃年份起点</x:v>
      </x:c>
      <x:c r="I39" s="33" t="str">
        <x:v>毕业通知</x:v>
      </x:c>
      <x:c r="J39" s="33" t="str">
        <x:v>我是初音未来</x:v>
      </x:c>
      <x:c r="K39" s="33" t="str">
        <x:v>我是秦始皇</x:v>
      </x:c>
      <x:c r="L39" s="32" t="n">
        <x:v>5</x:v>
      </x:c>
      <x:c r="M39" s="32" t="n">
        <x:v>2</x:v>
      </x:c>
      <x:c r="N39" s="32" t="n">
        <x:v>3</x:v>
      </x:c>
      <x:c r="O39" s="32" t="n">
        <x:v>0</x:v>
      </x:c>
      <x:c r="P39" s="33" t="str">
        <x:v>洛天依（5）；乐正绫（2）；乐正龙牙（1）；言和（1）</x:v>
      </x:c>
      <x:c r="Q39" s="33" t="str">
        <x:v>https://vcpedia.cn/WOVOP</x:v>
      </x:c>
      <x:c r="R39" s="34" t="str">
        <x:v>待核验</x:v>
      </x:c>
      <x:c r="S39" s="33" t="str">
        <x:v>首次投稿时间采用“资料页活跃年份起点”</x:v>
      </x:c>
    </x:row>
    <x:row r="40" ht="34" customHeight="1">
      <x:c r="A40" s="30" t="n">
        <x:v>34</x:v>
      </x:c>
      <x:c r="B40" s="31" t="str">
        <x:v>纳兰寻风</x:v>
      </x:c>
      <x:c r="C40" s="33" t="str"/>
      <x:c r="D40" s="30" t="str">
        <x:v>个人/待核验</x:v>
      </x:c>
      <x:c r="E40" s="30" t="str">
        <x:v>UP主</x:v>
      </x:c>
      <x:c r="F40" s="30" t="n">
        <x:v>4</x:v>
      </x:c>
      <x:c r="G40" s="30" t="str">
        <x:v>2013</x:v>
      </x:c>
      <x:c r="H40" s="34" t="str">
        <x:v>资料页活跃年份起点</x:v>
      </x:c>
      <x:c r="I40" s="33" t="str">
        <x:v>繁华唱遍</x:v>
      </x:c>
      <x:c r="J40" s="33" t="str">
        <x:v>桃花笑</x:v>
      </x:c>
      <x:c r="K40" s="33" t="str">
        <x:v>流年如歌</x:v>
      </x:c>
      <x:c r="L40" s="32" t="n">
        <x:v>4</x:v>
      </x:c>
      <x:c r="M40" s="32" t="n">
        <x:v>0</x:v>
      </x:c>
      <x:c r="N40" s="32" t="n">
        <x:v>4</x:v>
      </x:c>
      <x:c r="O40" s="32" t="n">
        <x:v>0</x:v>
      </x:c>
      <x:c r="P40" s="33" t="str">
        <x:v>乐正绫（2）；苍穹（1）；洛天依（1）；星尘（1）；言和（1）</x:v>
      </x:c>
      <x:c r="Q40" s="33" t="str">
        <x:v>https://vcpedia.cn/%E7%BA%B3%E5%85%B0%E5%AF%BB%E9%A3%8E</x:v>
      </x:c>
      <x:c r="R40" s="34" t="str">
        <x:v>待核验</x:v>
      </x:c>
      <x:c r="S40" s="33" t="str">
        <x:v>首次投稿时间采用“资料页活跃年份起点”</x:v>
      </x:c>
    </x:row>
    <x:row r="41" ht="34" customHeight="1">
      <x:c r="A41" s="30" t="n">
        <x:v>35</x:v>
      </x:c>
      <x:c r="B41" s="31" t="str">
        <x:v>提糯Tino</x:v>
      </x:c>
      <x:c r="C41" s="33" t="str">
        <x:v>Tino.S3</x:v>
      </x:c>
      <x:c r="D41" s="30" t="str">
        <x:v>个人/待核验</x:v>
      </x:c>
      <x:c r="E41" s="30" t="str">
        <x:v>UP主；作曲</x:v>
      </x:c>
      <x:c r="F41" s="30" t="n">
        <x:v>4</x:v>
      </x:c>
      <x:c r="G41" s="30" t="str">
        <x:v>2019-09</x:v>
      </x:c>
      <x:c r="H41" s="34" t="str">
        <x:v>资料页最早日期记录</x:v>
      </x:c>
      <x:c r="I41" s="33" t="str">
        <x:v>斯莱特林</x:v>
      </x:c>
      <x:c r="J41" s="33" t="str">
        <x:v>格兰芬多</x:v>
      </x:c>
      <x:c r="K41" s="33" t="str">
        <x:v>拉文克劳</x:v>
      </x:c>
      <x:c r="L41" s="32" t="n">
        <x:v>4</x:v>
      </x:c>
      <x:c r="M41" s="32" t="n">
        <x:v>0</x:v>
      </x:c>
      <x:c r="N41" s="32" t="n">
        <x:v>4</x:v>
      </x:c>
      <x:c r="O41" s="32" t="n">
        <x:v>0</x:v>
      </x:c>
      <x:c r="P41" s="33" t="str">
        <x:v>乐正绫（1）；洛天依（1）；星尘（1）；言和（1）</x:v>
      </x:c>
      <x:c r="Q41" s="33" t="str">
        <x:v>https://vcpedia.cn/%E6%8F%90%E7%B3%AFTino</x:v>
      </x:c>
      <x:c r="R41" s="34" t="str">
        <x:v>待核验</x:v>
      </x:c>
      <x:c r="S41" s="33" t="str">
        <x:v>首次投稿时间采用“资料页最早日期记录”</x:v>
      </x:c>
    </x:row>
    <x:row r="42" ht="34" customHeight="1">
      <x:c r="A42" s="30" t="n">
        <x:v>36</x:v>
      </x:c>
      <x:c r="B42" s="31" t="str">
        <x:v>乌托邦P</x:v>
      </x:c>
      <x:c r="C42" s="33" t="str"/>
      <x:c r="D42" s="30" t="str">
        <x:v>个人/待核验</x:v>
      </x:c>
      <x:c r="E42" s="30" t="str">
        <x:v>UP主</x:v>
      </x:c>
      <x:c r="F42" s="30" t="n">
        <x:v>4</x:v>
      </x:c>
      <x:c r="G42" s="30" t="str">
        <x:v>2024</x:v>
      </x:c>
      <x:c r="H42" s="34" t="str">
        <x:v>资料页活跃年份起点</x:v>
      </x:c>
      <x:c r="I42" s="33" t="str">
        <x:v>反乌托邦</x:v>
      </x:c>
      <x:c r="J42" s="33" t="str">
        <x:v>未完成秋天</x:v>
      </x:c>
      <x:c r="K42" s="33" t="str">
        <x:v>奇迹从来没出现</x:v>
      </x:c>
      <x:c r="L42" s="32" t="n">
        <x:v>4</x:v>
      </x:c>
      <x:c r="M42" s="32" t="n">
        <x:v>0</x:v>
      </x:c>
      <x:c r="N42" s="32" t="n">
        <x:v>3</x:v>
      </x:c>
      <x:c r="O42" s="32" t="n">
        <x:v>1</x:v>
      </x:c>
      <x:c r="P42" s="33" t="str">
        <x:v>星尘（4）；诗岸（1）</x:v>
      </x:c>
      <x:c r="Q42" s="33" t="str">
        <x:v>https://vcpedia.cn/%E4%B9%8C%E6%89%98%E9%82%A6P</x:v>
      </x:c>
      <x:c r="R42" s="34" t="str">
        <x:v>待核验</x:v>
      </x:c>
      <x:c r="S42" s="33" t="str">
        <x:v>首次投稿时间采用“资料页活跃年份起点”</x:v>
      </x:c>
    </x:row>
    <x:row r="43" ht="34" customHeight="1">
      <x:c r="A43" s="30" t="n">
        <x:v>37</x:v>
      </x:c>
      <x:c r="B43" s="31" t="str">
        <x:v>西门振</x:v>
      </x:c>
      <x:c r="C43" s="33" t="str"/>
      <x:c r="D43" s="30" t="str">
        <x:v>个人/待核验</x:v>
      </x:c>
      <x:c r="E43" s="30" t="str">
        <x:v>UP主；作曲</x:v>
      </x:c>
      <x:c r="F43" s="30" t="n">
        <x:v>4</x:v>
      </x:c>
      <x:c r="G43" s="30" t="str">
        <x:v>2015-07</x:v>
      </x:c>
      <x:c r="H43" s="34" t="str">
        <x:v>资料页最早日期记录</x:v>
      </x:c>
      <x:c r="I43" s="33" t="str">
        <x:v>桃花笑</x:v>
      </x:c>
      <x:c r="J43" s="33" t="str">
        <x:v>流年如歌</x:v>
      </x:c>
      <x:c r="K43" s="33" t="str">
        <x:v>灼</x:v>
      </x:c>
      <x:c r="L43" s="32" t="n">
        <x:v>4</x:v>
      </x:c>
      <x:c r="M43" s="32" t="n">
        <x:v>1</x:v>
      </x:c>
      <x:c r="N43" s="32" t="n">
        <x:v>3</x:v>
      </x:c>
      <x:c r="O43" s="32" t="n">
        <x:v>0</x:v>
      </x:c>
      <x:c r="P43" s="33" t="str">
        <x:v>洛天依（3）；乐正绫（2）；言和（2）；苍穹（1）；乐正龙牙（1）</x:v>
      </x:c>
      <x:c r="Q43" s="33" t="str">
        <x:v>https://vcpedia.cn/%E8%A5%BF%E9%97%A8%E6%8C%AF</x:v>
      </x:c>
      <x:c r="R43" s="34" t="str">
        <x:v>待核验</x:v>
      </x:c>
      <x:c r="S43" s="33" t="str">
        <x:v>首次投稿时间采用“资料页最早日期记录”</x:v>
      </x:c>
    </x:row>
    <x:row r="44" ht="34" customHeight="1">
      <x:c r="A44" s="30" t="n">
        <x:v>38</x:v>
      </x:c>
      <x:c r="B44" s="31" t="str">
        <x:v>伊野奏</x:v>
      </x:c>
      <x:c r="C44" s="33" t="str"/>
      <x:c r="D44" s="30" t="str">
        <x:v>个人/待核验</x:v>
      </x:c>
      <x:c r="E44" s="30" t="str">
        <x:v>UP主；作曲</x:v>
      </x:c>
      <x:c r="F44" s="30" t="n">
        <x:v>4</x:v>
      </x:c>
      <x:c r="G44" s="30" t="str">
        <x:v>2021</x:v>
      </x:c>
      <x:c r="H44" s="34" t="str">
        <x:v>资料页活跃年份起点</x:v>
      </x:c>
      <x:c r="I44" s="33" t="str">
        <x:v>我在池袋看漂亮姐姐</x:v>
      </x:c>
      <x:c r="J44" s="33" t="str">
        <x:v>Monster!Monster!</x:v>
      </x:c>
      <x:c r="K44" s="33" t="str">
        <x:v>蜥蜴舞曲</x:v>
      </x:c>
      <x:c r="L44" s="32" t="n">
        <x:v>4</x:v>
      </x:c>
      <x:c r="M44" s="32" t="n">
        <x:v>2</x:v>
      </x:c>
      <x:c r="N44" s="32" t="n">
        <x:v>2</x:v>
      </x:c>
      <x:c r="O44" s="32" t="n">
        <x:v>0</x:v>
      </x:c>
      <x:c r="P44" s="33" t="str">
        <x:v>洛天依（2）；墨清弦（1）；星尘（1）</x:v>
      </x:c>
      <x:c r="Q44" s="33" t="str">
        <x:v>https://vcpedia.cn/%E4%BC%8A%E9%87%8E%E5%A5%8F</x:v>
      </x:c>
      <x:c r="R44" s="34" t="str">
        <x:v>待核验</x:v>
      </x:c>
      <x:c r="S44" s="33" t="str">
        <x:v>首次投稿时间采用“资料页活跃年份起点”</x:v>
      </x:c>
    </x:row>
    <x:row r="45" ht="34" customHeight="1">
      <x:c r="A45" s="30" t="n">
        <x:v>39</x:v>
      </x:c>
      <x:c r="B45" s="31" t="str">
        <x:v>ChiliChill</x:v>
      </x:c>
      <x:c r="C45" s="33" t="str"/>
      <x:c r="D45" s="30" t="str">
        <x:v>个人/待核验</x:v>
      </x:c>
      <x:c r="E45" s="30" t="str">
        <x:v>UP主；作曲</x:v>
      </x:c>
      <x:c r="F45" s="30" t="n">
        <x:v>4</x:v>
      </x:c>
      <x:c r="G45" s="30" t="str">
        <x:v>2020-03-01</x:v>
      </x:c>
      <x:c r="H45" s="34" t="str">
        <x:v>资料页明确记载</x:v>
      </x:c>
      <x:c r="I45" s="33" t="str">
        <x:v>我的悲伤是水做的</x:v>
      </x:c>
      <x:c r="J45" s="33" t="str">
        <x:v>万分之一的光</x:v>
      </x:c>
      <x:c r="K45" s="33" t="str">
        <x:v>丑马</x:v>
      </x:c>
      <x:c r="L45" s="32" t="n">
        <x:v>4</x:v>
      </x:c>
      <x:c r="M45" s="32" t="n">
        <x:v>0</x:v>
      </x:c>
      <x:c r="N45" s="32" t="n">
        <x:v>3</x:v>
      </x:c>
      <x:c r="O45" s="32" t="n">
        <x:v>1</x:v>
      </x:c>
      <x:c r="P45" s="33" t="str">
        <x:v>洛天依（3）；乐正绫（1）</x:v>
      </x:c>
      <x:c r="Q45" s="33" t="str">
        <x:v>https://vcpedia.cn/ChiliChill</x:v>
      </x:c>
      <x:c r="R45" s="34" t="str">
        <x:v>已核验</x:v>
      </x:c>
      <x:c r="S45" s="33" t="str"/>
    </x:row>
    <x:row r="46" ht="34" customHeight="1">
      <x:c r="A46" s="30" t="n">
        <x:v>40</x:v>
      </x:c>
      <x:c r="B46" s="31" t="str">
        <x:v>Ddickky</x:v>
      </x:c>
      <x:c r="C46" s="33" t="str"/>
      <x:c r="D46" s="30" t="str">
        <x:v>个人/待核验</x:v>
      </x:c>
      <x:c r="E46" s="30" t="str">
        <x:v>UP主；作曲</x:v>
      </x:c>
      <x:c r="F46" s="30" t="n">
        <x:v>4</x:v>
      </x:c>
      <x:c r="G46" s="30" t="str">
        <x:v>2013</x:v>
      </x:c>
      <x:c r="H46" s="34" t="str">
        <x:v>资料页活跃年份起点</x:v>
      </x:c>
      <x:c r="I46" s="33" t="str">
        <x:v>女孩你为何踮脚尖</x:v>
      </x:c>
      <x:c r="J46" s="33" t="str">
        <x:v>Seattle物语 II</x:v>
      </x:c>
      <x:c r="K46" s="33" t="str">
        <x:v>Seattle物语</x:v>
      </x:c>
      <x:c r="L46" s="32" t="n">
        <x:v>4</x:v>
      </x:c>
      <x:c r="M46" s="32" t="n">
        <x:v>2</x:v>
      </x:c>
      <x:c r="N46" s="32" t="n">
        <x:v>2</x:v>
      </x:c>
      <x:c r="O46" s="32" t="n">
        <x:v>0</x:v>
      </x:c>
      <x:c r="P46" s="33" t="str">
        <x:v>洛天依（4）；乐正绫（1）</x:v>
      </x:c>
      <x:c r="Q46" s="33" t="str">
        <x:v>https://vcpedia.cn/Ddickky</x:v>
      </x:c>
      <x:c r="R46" s="34" t="str">
        <x:v>待核验</x:v>
      </x:c>
      <x:c r="S46" s="33" t="str">
        <x:v>首次投稿时间采用“资料页活跃年份起点”</x:v>
      </x:c>
    </x:row>
    <x:row r="47" ht="34" customHeight="1">
      <x:c r="A47" s="30" t="n">
        <x:v>41</x:v>
      </x:c>
      <x:c r="B47" s="31" t="str">
        <x:v>Mara然</x:v>
      </x:c>
      <x:c r="C47" s="33" t="str"/>
      <x:c r="D47" s="30" t="str">
        <x:v>个人/待核验</x:v>
      </x:c>
      <x:c r="E47" s="30" t="str">
        <x:v>UP主</x:v>
      </x:c>
      <x:c r="F47" s="30" t="n">
        <x:v>4</x:v>
      </x:c>
      <x:c r="G47" s="30" t="str">
        <x:v>2017-10</x:v>
      </x:c>
      <x:c r="H47" s="34" t="str">
        <x:v>资料页首作记录</x:v>
      </x:c>
      <x:c r="I47" s="33" t="str">
        <x:v>逃！</x:v>
      </x:c>
      <x:c r="J47" s="33" t="str">
        <x:v>卷！</x:v>
      </x:c>
      <x:c r="K47" s="33" t="str">
        <x:v>跑！</x:v>
      </x:c>
      <x:c r="L47" s="32" t="n">
        <x:v>4</x:v>
      </x:c>
      <x:c r="M47" s="32" t="n">
        <x:v>0</x:v>
      </x:c>
      <x:c r="N47" s="32" t="n">
        <x:v>4</x:v>
      </x:c>
      <x:c r="O47" s="32" t="n">
        <x:v>0</x:v>
      </x:c>
      <x:c r="P47" s="33" t="str">
        <x:v>乐正绫（4）</x:v>
      </x:c>
      <x:c r="Q47" s="33" t="str">
        <x:v>https://vcpedia.cn/Mara%E7%84%B6</x:v>
      </x:c>
      <x:c r="R47" s="34" t="str">
        <x:v>已核验</x:v>
      </x:c>
      <x:c r="S47" s="33" t="str"/>
    </x:row>
    <x:row r="48" ht="34" customHeight="1">
      <x:c r="A48" s="30" t="n">
        <x:v>42</x:v>
      </x:c>
      <x:c r="B48" s="31" t="str">
        <x:v>停电前夜</x:v>
      </x:c>
      <x:c r="C48" s="33" t="str"/>
      <x:c r="D48" s="30" t="str">
        <x:v>个人/待核验</x:v>
      </x:c>
      <x:c r="E48" s="30" t="str">
        <x:v>UP主；作曲</x:v>
      </x:c>
      <x:c r="F48" s="30" t="n">
        <x:v>4</x:v>
      </x:c>
      <x:c r="G48" s="30" t="str">
        <x:v>2023</x:v>
      </x:c>
      <x:c r="H48" s="34" t="str">
        <x:v>资料页活跃年份起点</x:v>
      </x:c>
      <x:c r="I48" s="33" t="str">
        <x:v>但我讨厌摇滚乐</x:v>
      </x:c>
      <x:c r="J48" s="33" t="str">
        <x:v>你的眼泪同你一样廉价</x:v>
      </x:c>
      <x:c r="K48" s="33" t="str">
        <x:v>为六弦琴而作</x:v>
      </x:c>
      <x:c r="L48" s="32" t="n">
        <x:v>3</x:v>
      </x:c>
      <x:c r="M48" s="32" t="n">
        <x:v>3</x:v>
      </x:c>
      <x:c r="N48" s="32" t="n">
        <x:v>0</x:v>
      </x:c>
      <x:c r="O48" s="32" t="n">
        <x:v>0</x:v>
      </x:c>
      <x:c r="P48" s="33" t="str">
        <x:v>洛天依（4）</x:v>
      </x:c>
      <x:c r="Q48" s="33" t="str">
        <x:v>https://vcpedia.cn/%E5%81%9C%E7%94%B5%E5%89%8D%E5%A4%9C</x:v>
      </x:c>
      <x:c r="R48" s="34" t="str">
        <x:v>待核验</x:v>
      </x:c>
      <x:c r="S48" s="33" t="str">
        <x:v>首次投稿时间采用“资料页活跃年份起点”；1 首作品等级未确认</x:v>
      </x:c>
    </x:row>
    <x:row r="49" ht="34" customHeight="1">
      <x:c r="A49" s="30" t="n">
        <x:v>43</x:v>
      </x:c>
      <x:c r="B49" s="31" t="str">
        <x:v>阿萨</x:v>
      </x:c>
      <x:c r="C49" s="33" t="str"/>
      <x:c r="D49" s="30" t="str">
        <x:v>个人/待核验</x:v>
      </x:c>
      <x:c r="E49" s="30" t="str">
        <x:v>UP主；作曲</x:v>
      </x:c>
      <x:c r="F49" s="30" t="n">
        <x:v>3</x:v>
      </x:c>
      <x:c r="G49" s="30" t="str">
        <x:v>2014-20</x:v>
      </x:c>
      <x:c r="H49" s="34" t="str">
        <x:v>资料页最早日期记录</x:v>
      </x:c>
      <x:c r="I49" s="33" t="str">
        <x:v>说书先生</x:v>
      </x:c>
      <x:c r="J49" s="33" t="str">
        <x:v>贱侠</x:v>
      </x:c>
      <x:c r="K49" s="33" t="str">
        <x:v>罗汉拳</x:v>
      </x:c>
      <x:c r="L49" s="32" t="n">
        <x:v>3</x:v>
      </x:c>
      <x:c r="M49" s="32" t="n">
        <x:v>1</x:v>
      </x:c>
      <x:c r="N49" s="32" t="n">
        <x:v>2</x:v>
      </x:c>
      <x:c r="O49" s="32" t="n">
        <x:v>0</x:v>
      </x:c>
      <x:c r="P49" s="33" t="str">
        <x:v>洛天依（3）</x:v>
      </x:c>
      <x:c r="Q49" s="33" t="str">
        <x:v>https://vcpedia.cn/List%3A%E5%88%9B%E4%BD%9C%E8%80%85%E5%88%97%E8%A1%A8%2FP%E4%B8%BB</x:v>
      </x:c>
      <x:c r="R49" s="34" t="str">
        <x:v>待核验</x:v>
      </x:c>
      <x:c r="S49" s="33" t="str">
        <x:v>首次投稿时间采用“资料页最早日期记录”</x:v>
      </x:c>
    </x:row>
    <x:row r="50" ht="34" customHeight="1">
      <x:c r="A50" s="30" t="n">
        <x:v>44</x:v>
      </x:c>
      <x:c r="B50" s="31" t="str">
        <x:v>大河内航太</x:v>
      </x:c>
      <x:c r="C50" s="33" t="str"/>
      <x:c r="D50" s="30" t="str">
        <x:v>个人/待核验</x:v>
      </x:c>
      <x:c r="E50" s="30" t="str">
        <x:v>作曲</x:v>
      </x:c>
      <x:c r="F50" s="30" t="n">
        <x:v>3</x:v>
      </x:c>
      <x:c r="G50" s="30" t="str">
        <x:v>2018-03</x:v>
      </x:c>
      <x:c r="H50" s="34" t="str">
        <x:v>当前曲库最早收录作品</x:v>
      </x:c>
      <x:c r="I50" s="33" t="str">
        <x:v>非人哉</x:v>
      </x:c>
      <x:c r="J50" s="33" t="str">
        <x:v>万圣街</x:v>
      </x:c>
      <x:c r="K50" s="33" t="str">
        <x:v>有兽焉</x:v>
      </x:c>
      <x:c r="L50" s="32" t="n">
        <x:v>3</x:v>
      </x:c>
      <x:c r="M50" s="32" t="n">
        <x:v>0</x:v>
      </x:c>
      <x:c r="N50" s="32" t="n">
        <x:v>3</x:v>
      </x:c>
      <x:c r="O50" s="32" t="n">
        <x:v>0</x:v>
      </x:c>
      <x:c r="P50" s="33" t="str">
        <x:v>洛天依（3）；乐正绫（1）；墨清弦（1）；言和（1）</x:v>
      </x:c>
      <x:c r="Q50" s="33" t="str">
        <x:v>https://vcpedia.cn/%E5%A4%A7%E6%B2%B3%E5%86%85%E8%88%AA%E5%A4%AA</x:v>
      </x:c>
      <x:c r="R50" s="34" t="str">
        <x:v>待核验</x:v>
      </x:c>
      <x:c r="S50" s="33" t="str">
        <x:v>VCPedia 无独立资料页；首次投稿时间采用“当前曲库最早收录作品”</x:v>
      </x:c>
    </x:row>
    <x:row r="51" ht="34" customHeight="1">
      <x:c r="A51" s="30" t="n">
        <x:v>45</x:v>
      </x:c>
      <x:c r="B51" s="31" t="str">
        <x:v>动点P</x:v>
      </x:c>
      <x:c r="C51" s="33" t="str"/>
      <x:c r="D51" s="30" t="str">
        <x:v>个人/待核验</x:v>
      </x:c>
      <x:c r="E51" s="30" t="str">
        <x:v>UP主；作曲</x:v>
      </x:c>
      <x:c r="F51" s="30" t="n">
        <x:v>3</x:v>
      </x:c>
      <x:c r="G51" s="30" t="str">
        <x:v>2015</x:v>
      </x:c>
      <x:c r="H51" s="34" t="str">
        <x:v>资料页活跃年份起点</x:v>
      </x:c>
      <x:c r="I51" s="33" t="str">
        <x:v>咱俩谁管谁叫爹</x:v>
      </x:c>
      <x:c r="J51" s="33" t="str">
        <x:v>初心依然</x:v>
      </x:c>
      <x:c r="K51" s="33" t="str">
        <x:v>AWAKE</x:v>
      </x:c>
      <x:c r="L51" s="32" t="n">
        <x:v>3</x:v>
      </x:c>
      <x:c r="M51" s="32" t="n">
        <x:v>2</x:v>
      </x:c>
      <x:c r="N51" s="32" t="n">
        <x:v>1</x:v>
      </x:c>
      <x:c r="O51" s="32" t="n">
        <x:v>0</x:v>
      </x:c>
      <x:c r="P51" s="33" t="str">
        <x:v>乐正龙牙（2）；初音未来（1）；洛天依（1）；徵羽摩柯（1）</x:v>
      </x:c>
      <x:c r="Q51" s="33" t="str">
        <x:v>https://vcpedia.cn/%E5%8A%A8%E7%82%B9P</x:v>
      </x:c>
      <x:c r="R51" s="34" t="str">
        <x:v>待核验</x:v>
      </x:c>
      <x:c r="S51" s="33" t="str">
        <x:v>首次投稿时间采用“资料页活跃年份起点”</x:v>
      </x:c>
    </x:row>
    <x:row r="52" ht="34" customHeight="1">
      <x:c r="A52" s="30" t="n">
        <x:v>46</x:v>
      </x:c>
      <x:c r="B52" s="31" t="str">
        <x:v>黑白P</x:v>
      </x:c>
      <x:c r="C52" s="33" t="str">
        <x:v>黒白P</x:v>
      </x:c>
      <x:c r="D52" s="30" t="str">
        <x:v>个人/待核验</x:v>
      </x:c>
      <x:c r="E52" s="30" t="str">
        <x:v>UP主</x:v>
      </x:c>
      <x:c r="F52" s="30" t="n">
        <x:v>3</x:v>
      </x:c>
      <x:c r="G52" s="30" t="str">
        <x:v>2015-04-25</x:v>
      </x:c>
      <x:c r="H52" s="34" t="str">
        <x:v>资料页明确记载</x:v>
      </x:c>
      <x:c r="I52" s="33" t="str">
        <x:v>你真的好弔</x:v>
      </x:c>
      <x:c r="J52" s="33" t="str">
        <x:v>起来！</x:v>
      </x:c>
      <x:c r="K52" s="33" t="str">
        <x:v>空白世界</x:v>
      </x:c>
      <x:c r="L52" s="32" t="n">
        <x:v>3</x:v>
      </x:c>
      <x:c r="M52" s="32" t="n">
        <x:v>1</x:v>
      </x:c>
      <x:c r="N52" s="32" t="n">
        <x:v>2</x:v>
      </x:c>
      <x:c r="O52" s="32" t="n">
        <x:v>0</x:v>
      </x:c>
      <x:c r="P52" s="33" t="str">
        <x:v>洛天依（3）；言和（3）</x:v>
      </x:c>
      <x:c r="Q52" s="33" t="str">
        <x:v>https://vcpedia.cn/%E9%BB%91%E7%99%BDP</x:v>
      </x:c>
      <x:c r="R52" s="34" t="str">
        <x:v>已核验</x:v>
      </x:c>
      <x:c r="S52" s="33" t="str"/>
    </x:row>
    <x:row r="53" ht="34" customHeight="1">
      <x:c r="A53" s="30" t="n">
        <x:v>47</x:v>
      </x:c>
      <x:c r="B53" s="31" t="str">
        <x:v>潜移默化P</x:v>
      </x:c>
      <x:c r="C53" s="33" t="str"/>
      <x:c r="D53" s="30" t="str">
        <x:v>个人/待核验</x:v>
      </x:c>
      <x:c r="E53" s="30" t="str">
        <x:v>UP主；作曲</x:v>
      </x:c>
      <x:c r="F53" s="30" t="n">
        <x:v>3</x:v>
      </x:c>
      <x:c r="G53" s="30" t="str">
        <x:v>2012</x:v>
      </x:c>
      <x:c r="H53" s="34" t="str">
        <x:v>资料页活跃年份起点</x:v>
      </x:c>
      <x:c r="I53" s="33" t="str">
        <x:v>心里有鬼</x:v>
      </x:c>
      <x:c r="J53" s="33" t="str">
        <x:v>腐女子的恋爱理论</x:v>
      </x:c>
      <x:c r="K53" s="33" t="str">
        <x:v>恋爱吧☆魔法少女</x:v>
      </x:c>
      <x:c r="L53" s="32" t="n">
        <x:v>3</x:v>
      </x:c>
      <x:c r="M53" s="32" t="n">
        <x:v>3</x:v>
      </x:c>
      <x:c r="N53" s="32" t="n">
        <x:v>0</x:v>
      </x:c>
      <x:c r="O53" s="32" t="n">
        <x:v>0</x:v>
      </x:c>
      <x:c r="P53" s="33" t="str">
        <x:v>洛天依（3）</x:v>
      </x:c>
      <x:c r="Q53" s="33" t="str">
        <x:v>https://vcpedia.cn/%E6%BD%9C%E7%A7%BB%E9%BB%98%E5%8C%96P</x:v>
      </x:c>
      <x:c r="R53" s="34" t="str">
        <x:v>待核验</x:v>
      </x:c>
      <x:c r="S53" s="33" t="str">
        <x:v>首次投稿时间采用“资料页活跃年份起点”</x:v>
      </x:c>
    </x:row>
    <x:row r="54" ht="34" customHeight="1">
      <x:c r="A54" s="30" t="n">
        <x:v>48</x:v>
      </x:c>
      <x:c r="B54" s="31" t="str">
        <x:v>小野道</x:v>
      </x:c>
      <x:c r="C54" s="33" t="str"/>
      <x:c r="D54" s="30" t="str">
        <x:v>个人/待核验</x:v>
      </x:c>
      <x:c r="E54" s="30" t="str">
        <x:v>UP主；作曲</x:v>
      </x:c>
      <x:c r="F54" s="30" t="n">
        <x:v>3</x:v>
      </x:c>
      <x:c r="G54" s="30" t="str">
        <x:v>2012-04</x:v>
      </x:c>
      <x:c r="H54" s="34" t="str">
        <x:v>资料页最早日期记录</x:v>
      </x:c>
      <x:c r="I54" s="33" t="str">
        <x:v>蝴蝶旅客</x:v>
      </x:c>
      <x:c r="J54" s="33" t="str">
        <x:v>海风以南</x:v>
      </x:c>
      <x:c r="K54" s="33" t="str">
        <x:v>Chu~chu~chu~</x:v>
      </x:c>
      <x:c r="L54" s="32" t="n">
        <x:v>3</x:v>
      </x:c>
      <x:c r="M54" s="32" t="n">
        <x:v>3</x:v>
      </x:c>
      <x:c r="N54" s="32" t="n">
        <x:v>0</x:v>
      </x:c>
      <x:c r="O54" s="32" t="n">
        <x:v>0</x:v>
      </x:c>
      <x:c r="P54" s="33" t="str">
        <x:v>星尘（3）</x:v>
      </x:c>
      <x:c r="Q54" s="33" t="str">
        <x:v>https://vcpedia.cn/%E5%B0%8F%E9%87%8E%E9%81%93</x:v>
      </x:c>
      <x:c r="R54" s="34" t="str">
        <x:v>待核验</x:v>
      </x:c>
      <x:c r="S54" s="33" t="str">
        <x:v>首次投稿时间采用“资料页最早日期记录”</x:v>
      </x:c>
    </x:row>
    <x:row r="55" ht="34" customHeight="1">
      <x:c r="A55" s="30" t="n">
        <x:v>49</x:v>
      </x:c>
      <x:c r="B55" s="31" t="str">
        <x:v>Kide</x:v>
      </x:c>
      <x:c r="C55" s="33" t="str"/>
      <x:c r="D55" s="30" t="str">
        <x:v>个人/待核验</x:v>
      </x:c>
      <x:c r="E55" s="30" t="str">
        <x:v>作曲</x:v>
      </x:c>
      <x:c r="F55" s="30" t="n">
        <x:v>3</x:v>
      </x:c>
      <x:c r="G55" s="30" t="str">
        <x:v>2016-02</x:v>
      </x:c>
      <x:c r="H55" s="34" t="str">
        <x:v>当前曲库最早收录作品</x:v>
      </x:c>
      <x:c r="I55" s="33" t="str">
        <x:v>星愿StarWish</x:v>
      </x:c>
      <x:c r="J55" s="33" t="str">
        <x:v>零和Zero-Sum</x:v>
      </x:c>
      <x:c r="K55" s="33" t="str">
        <x:v>光(Kide)</x:v>
      </x:c>
      <x:c r="L55" s="32" t="n">
        <x:v>3</x:v>
      </x:c>
      <x:c r="M55" s="32" t="n">
        <x:v>2</x:v>
      </x:c>
      <x:c r="N55" s="32" t="n">
        <x:v>1</x:v>
      </x:c>
      <x:c r="O55" s="32" t="n">
        <x:v>0</x:v>
      </x:c>
      <x:c r="P55" s="33" t="str">
        <x:v>星尘（3）；Minus（1）</x:v>
      </x:c>
      <x:c r="Q55" s="33" t="str">
        <x:v>https://vcpedia.cn/Kide</x:v>
      </x:c>
      <x:c r="R55" s="34" t="str">
        <x:v>待核验</x:v>
      </x:c>
      <x:c r="S55" s="33" t="str">
        <x:v>VCPedia 无独立资料页；首次投稿时间采用“当前曲库最早收录作品”</x:v>
      </x:c>
    </x:row>
    <x:row r="56" ht="34" customHeight="1">
      <x:c r="A56" s="30" t="n">
        <x:v>50</x:v>
      </x:c>
      <x:c r="B56" s="31" t="str">
        <x:v>Li Zong</x:v>
      </x:c>
      <x:c r="C56" s="33" t="str"/>
      <x:c r="D56" s="30" t="str">
        <x:v>个人/待核验</x:v>
      </x:c>
      <x:c r="E56" s="30" t="str">
        <x:v>作曲</x:v>
      </x:c>
      <x:c r="F56" s="30" t="n">
        <x:v>3</x:v>
      </x:c>
      <x:c r="G56" s="30" t="str">
        <x:v>2017-03</x:v>
      </x:c>
      <x:c r="H56" s="34" t="str">
        <x:v>当前曲库最早收录作品</x:v>
      </x:c>
      <x:c r="I56" s="33" t="str">
        <x:v>未来的我</x:v>
      </x:c>
      <x:c r="J56" s="33" t="str">
        <x:v>ACE</x:v>
      </x:c>
      <x:c r="K56" s="33" t="str">
        <x:v>Solar Storm</x:v>
      </x:c>
      <x:c r="L56" s="32" t="n">
        <x:v>3</x:v>
      </x:c>
      <x:c r="M56" s="32" t="n">
        <x:v>3</x:v>
      </x:c>
      <x:c r="N56" s="32" t="n">
        <x:v>0</x:v>
      </x:c>
      <x:c r="O56" s="32" t="n">
        <x:v>0</x:v>
      </x:c>
      <x:c r="P56" s="33" t="str">
        <x:v>乐正绫（1）；墨清弦（1）；星尘（1）</x:v>
      </x:c>
      <x:c r="Q56" s="33" t="str">
        <x:v>https://vcpedia.cn/Li_Zong</x:v>
      </x:c>
      <x:c r="R56" s="34" t="str">
        <x:v>待核验</x:v>
      </x:c>
      <x:c r="S56" s="33" t="str">
        <x:v>VCPedia 无独立资料页；首次投稿时间采用“当前曲库最早收录作品”</x:v>
      </x:c>
    </x:row>
    <x:row r="57" ht="34" customHeight="1">
      <x:c r="A57" s="30" t="n">
        <x:v>51</x:v>
      </x:c>
      <x:c r="B57" s="31" t="str">
        <x:v>MOCKER44.</x:v>
      </x:c>
      <x:c r="C57" s="33" t="str"/>
      <x:c r="D57" s="30" t="str">
        <x:v>个人/待核验</x:v>
      </x:c>
      <x:c r="E57" s="30" t="str">
        <x:v>UP主；作曲</x:v>
      </x:c>
      <x:c r="F57" s="30" t="n">
        <x:v>3</x:v>
      </x:c>
      <x:c r="G57" s="30" t="str">
        <x:v>2025</x:v>
      </x:c>
      <x:c r="H57" s="34" t="str">
        <x:v>资料页活跃年份起点</x:v>
      </x:c>
      <x:c r="I57" s="33" t="str">
        <x:v>短恨歌</x:v>
      </x:c>
      <x:c r="J57" s="33" t="str">
        <x:v>把一切化作歌献给你</x:v>
      </x:c>
      <x:c r="K57" s="33" t="str">
        <x:v>欲泪海</x:v>
      </x:c>
      <x:c r="L57" s="32" t="n">
        <x:v>3</x:v>
      </x:c>
      <x:c r="M57" s="32" t="n">
        <x:v>2</x:v>
      </x:c>
      <x:c r="N57" s="32" t="n">
        <x:v>1</x:v>
      </x:c>
      <x:c r="O57" s="32" t="n">
        <x:v>0</x:v>
      </x:c>
      <x:c r="P57" s="33" t="str">
        <x:v>洛天依（2）；诗岸（1）</x:v>
      </x:c>
      <x:c r="Q57" s="33" t="str">
        <x:v>https://vcpedia.cn/MOCKER44.</x:v>
      </x:c>
      <x:c r="R57" s="34" t="str">
        <x:v>待核验</x:v>
      </x:c>
      <x:c r="S57" s="33" t="str">
        <x:v>首次投稿时间采用“资料页活跃年份起点”</x:v>
      </x:c>
    </x:row>
    <x:row r="58" ht="34" customHeight="1">
      <x:c r="A58" s="30" t="n">
        <x:v>52</x:v>
      </x:c>
      <x:c r="B58" s="31" t="str">
        <x:v>沧弦落尘</x:v>
      </x:c>
      <x:c r="C58" s="33" t="str"/>
      <x:c r="D58" s="30" t="str">
        <x:v>个人/待核验</x:v>
      </x:c>
      <x:c r="E58" s="30" t="str">
        <x:v>UP主</x:v>
      </x:c>
      <x:c r="F58" s="30" t="n">
        <x:v>2</x:v>
      </x:c>
      <x:c r="G58" s="30" t="str">
        <x:v>2020-04</x:v>
      </x:c>
      <x:c r="H58" s="34" t="str">
        <x:v>资料页最早日期记录</x:v>
      </x:c>
      <x:c r="I58" s="33" t="str">
        <x:v>肮脏的神</x:v>
      </x:c>
      <x:c r="J58" s="33" t="str">
        <x:v>是不是我本不该出生</x:v>
      </x:c>
      <x:c r="K58" s="33" t="str"/>
      <x:c r="L58" s="32" t="n">
        <x:v>2</x:v>
      </x:c>
      <x:c r="M58" s="32" t="n">
        <x:v>0</x:v>
      </x:c>
      <x:c r="N58" s="32" t="n">
        <x:v>2</x:v>
      </x:c>
      <x:c r="O58" s="32" t="n">
        <x:v>0</x:v>
      </x:c>
      <x:c r="P58" s="33" t="str">
        <x:v>洛天依（2）</x:v>
      </x:c>
      <x:c r="Q58" s="33" t="str">
        <x:v>https://vcpedia.cn/%E6%B2%A7%E5%BC%A6%E8%90%BD%E5%B0%98</x:v>
      </x:c>
      <x:c r="R58" s="34" t="str">
        <x:v>待核验</x:v>
      </x:c>
      <x:c r="S58" s="33" t="str">
        <x:v>首次投稿时间采用“资料页最早日期记录”</x:v>
      </x:c>
    </x:row>
    <x:row r="59" ht="34" customHeight="1">
      <x:c r="A59" s="30" t="n">
        <x:v>53</x:v>
      </x:c>
      <x:c r="B59" s="31" t="str">
        <x:v>崔博源</x:v>
      </x:c>
      <x:c r="C59" s="33" t="str"/>
      <x:c r="D59" s="30" t="str">
        <x:v>个人/待核验</x:v>
      </x:c>
      <x:c r="E59" s="30" t="str">
        <x:v>作曲</x:v>
      </x:c>
      <x:c r="F59" s="30" t="n">
        <x:v>2</x:v>
      </x:c>
      <x:c r="G59" s="30" t="str">
        <x:v>2024-08</x:v>
      </x:c>
      <x:c r="H59" s="34" t="str">
        <x:v>当前曲库最早收录作品</x:v>
      </x:c>
      <x:c r="I59" s="33" t="str">
        <x:v>思华年</x:v>
      </x:c>
      <x:c r="J59" s="33" t="str">
        <x:v>天命周兴</x:v>
      </x:c>
      <x:c r="K59" s="33" t="str"/>
      <x:c r="L59" s="32" t="n">
        <x:v>2</x:v>
      </x:c>
      <x:c r="M59" s="32" t="n">
        <x:v>0</x:v>
      </x:c>
      <x:c r="N59" s="32" t="n">
        <x:v>2</x:v>
      </x:c>
      <x:c r="O59" s="32" t="n">
        <x:v>0</x:v>
      </x:c>
      <x:c r="P59" s="33" t="str">
        <x:v>赤羽（1）；星尘（1）</x:v>
      </x:c>
      <x:c r="Q59" s="33" t="str">
        <x:v>https://vcpedia.cn/%E5%B4%94%E5%8D%9A%E6%BA%90</x:v>
      </x:c>
      <x:c r="R59" s="34" t="str">
        <x:v>待核验</x:v>
      </x:c>
      <x:c r="S59" s="33" t="str">
        <x:v>VCPedia 无独立资料页；首次投稿时间采用“当前曲库最早收录作品”</x:v>
      </x:c>
    </x:row>
    <x:row r="60" ht="34" customHeight="1">
      <x:c r="A60" s="30" t="n">
        <x:v>54</x:v>
      </x:c>
      <x:c r="B60" s="31" t="str">
        <x:v>非人哉工作室</x:v>
      </x:c>
      <x:c r="C60" s="33" t="str"/>
      <x:c r="D60" s="30" t="str">
        <x:v>团队/企划</x:v>
      </x:c>
      <x:c r="E60" s="30" t="str">
        <x:v>UP主</x:v>
      </x:c>
      <x:c r="F60" s="30" t="n">
        <x:v>2</x:v>
      </x:c>
      <x:c r="G60" s="30" t="str">
        <x:v>2018-03</x:v>
      </x:c>
      <x:c r="H60" s="34" t="str">
        <x:v>当前曲库最早收录作品</x:v>
      </x:c>
      <x:c r="I60" s="33" t="str">
        <x:v>非人哉</x:v>
      </x:c>
      <x:c r="J60" s="33" t="str">
        <x:v>万圣街</x:v>
      </x:c>
      <x:c r="K60" s="33" t="str"/>
      <x:c r="L60" s="32" t="n">
        <x:v>2</x:v>
      </x:c>
      <x:c r="M60" s="32" t="n">
        <x:v>0</x:v>
      </x:c>
      <x:c r="N60" s="32" t="n">
        <x:v>2</x:v>
      </x:c>
      <x:c r="O60" s="32" t="n">
        <x:v>0</x:v>
      </x:c>
      <x:c r="P60" s="33" t="str">
        <x:v>洛天依（2）；乐正绫（1）；墨清弦（1）；言和（1）</x:v>
      </x:c>
      <x:c r="Q60" s="33" t="str">
        <x:v>https://vcpedia.cn/%E9%9D%9E%E4%BA%BA%E5%93%89%E5%B7%A5%E4%BD%9C%E5%AE%A4</x:v>
      </x:c>
      <x:c r="R60" s="34" t="str">
        <x:v>待核验</x:v>
      </x:c>
      <x:c r="S60" s="33" t="str">
        <x:v>VCPedia 无独立资料页；首次投稿时间采用“当前曲库最早收录作品”</x:v>
      </x:c>
    </x:row>
    <x:row r="61" ht="34" customHeight="1">
      <x:c r="A61" s="30" t="n">
        <x:v>55</x:v>
      </x:c>
      <x:c r="B61" s="31" t="str">
        <x:v>盖盖Nyan</x:v>
      </x:c>
      <x:c r="C61" s="33" t="str"/>
      <x:c r="D61" s="30" t="str">
        <x:v>个人/待核验</x:v>
      </x:c>
      <x:c r="E61" s="30" t="str">
        <x:v>作曲</x:v>
      </x:c>
      <x:c r="F61" s="30" t="n">
        <x:v>2</x:v>
      </x:c>
      <x:c r="G61" s="30" t="str">
        <x:v>2024-12</x:v>
      </x:c>
      <x:c r="H61" s="34" t="str">
        <x:v>当前曲库最早收录作品</x:v>
      </x:c>
      <x:c r="I61" s="33" t="str">
        <x:v>寄予你的歌</x:v>
      </x:c>
      <x:c r="J61" s="33" t="str">
        <x:v>月色清弦</x:v>
      </x:c>
      <x:c r="K61" s="33" t="str"/>
      <x:c r="L61" s="32" t="n">
        <x:v>2</x:v>
      </x:c>
      <x:c r="M61" s="32" t="n">
        <x:v>2</x:v>
      </x:c>
      <x:c r="N61" s="32" t="n">
        <x:v>0</x:v>
      </x:c>
      <x:c r="O61" s="32" t="n">
        <x:v>0</x:v>
      </x:c>
      <x:c r="P61" s="33" t="str">
        <x:v>墨清弦（1）；徵羽摩柯（1）</x:v>
      </x:c>
      <x:c r="Q61" s="33" t="str">
        <x:v>https://vcpedia.cn/%E7%9B%96%E7%9B%96Nyan</x:v>
      </x:c>
      <x:c r="R61" s="34" t="str">
        <x:v>待核验</x:v>
      </x:c>
      <x:c r="S61" s="33" t="str">
        <x:v>VCPedia 无独立资料页；首次投稿时间采用“当前曲库最早收录作品”</x:v>
      </x:c>
    </x:row>
    <x:row r="62" ht="34" customHeight="1">
      <x:c r="A62" s="30" t="n">
        <x:v>56</x:v>
      </x:c>
      <x:c r="B62" s="31" t="str">
        <x:v>鸽稀拉</x:v>
      </x:c>
      <x:c r="C62" s="33" t="str">
        <x:v>公兔</x:v>
      </x:c>
      <x:c r="D62" s="30" t="str">
        <x:v>个人/待核验</x:v>
      </x:c>
      <x:c r="E62" s="30" t="str">
        <x:v>UP主；作曲</x:v>
      </x:c>
      <x:c r="F62" s="30" t="n">
        <x:v>2</x:v>
      </x:c>
      <x:c r="G62" s="30" t="str">
        <x:v>2013</x:v>
      </x:c>
      <x:c r="H62" s="34" t="str">
        <x:v>资料页活跃年份起点</x:v>
      </x:c>
      <x:c r="I62" s="33" t="str">
        <x:v>化作繁星</x:v>
      </x:c>
      <x:c r="J62" s="33" t="str">
        <x:v>狼狈</x:v>
      </x:c>
      <x:c r="K62" s="33" t="str"/>
      <x:c r="L62" s="32" t="n">
        <x:v>2</x:v>
      </x:c>
      <x:c r="M62" s="32" t="n">
        <x:v>2</x:v>
      </x:c>
      <x:c r="N62" s="32" t="n">
        <x:v>0</x:v>
      </x:c>
      <x:c r="O62" s="32" t="n">
        <x:v>0</x:v>
      </x:c>
      <x:c r="P62" s="33" t="str">
        <x:v>洛天依（2）</x:v>
      </x:c>
      <x:c r="Q62" s="33" t="str">
        <x:v>https://vcpedia.cn/%E9%B8%BD%E7%A8%80%E6%8B%89</x:v>
      </x:c>
      <x:c r="R62" s="34" t="str">
        <x:v>待核验</x:v>
      </x:c>
      <x:c r="S62" s="33" t="str">
        <x:v>首次投稿时间采用“资料页活跃年份起点”</x:v>
      </x:c>
    </x:row>
    <x:row r="63" ht="34" customHeight="1">
      <x:c r="A63" s="30" t="n">
        <x:v>57</x:v>
      </x:c>
      <x:c r="B63" s="31" t="str">
        <x:v>共青团中央</x:v>
      </x:c>
      <x:c r="C63" s="33" t="str"/>
      <x:c r="D63" s="30" t="str">
        <x:v>团队/企划</x:v>
      </x:c>
      <x:c r="E63" s="30" t="str">
        <x:v>UP主</x:v>
      </x:c>
      <x:c r="F63" s="30" t="n">
        <x:v>2</x:v>
      </x:c>
      <x:c r="G63" s="30" t="str">
        <x:v>2017-12</x:v>
      </x:c>
      <x:c r="H63" s="34" t="str">
        <x:v>当前曲库最早收录作品</x:v>
      </x:c>
      <x:c r="I63" s="33" t="str">
        <x:v>天行健</x:v>
      </x:c>
      <x:c r="J63" s="33" t="str">
        <x:v>地势坤</x:v>
      </x:c>
      <x:c r="K63" s="33" t="str"/>
      <x:c r="L63" s="32" t="n">
        <x:v>2</x:v>
      </x:c>
      <x:c r="M63" s="32" t="n">
        <x:v>0</x:v>
      </x:c>
      <x:c r="N63" s="32" t="n">
        <x:v>2</x:v>
      </x:c>
      <x:c r="O63" s="32" t="n">
        <x:v>0</x:v>
      </x:c>
      <x:c r="P63" s="33" t="str">
        <x:v>洛天依（2）；乐正绫（1）；乐正龙牙（1）；墨清弦（1）；言和（1）</x:v>
      </x:c>
      <x:c r="Q63" s="33" t="str">
        <x:v>https://vcpedia.cn/%E5%85%B1%E9%9D%92%E5%9B%A2%E4%B8%AD%E5%A4%AE</x:v>
      </x:c>
      <x:c r="R63" s="34" t="str">
        <x:v>待核验</x:v>
      </x:c>
      <x:c r="S63" s="33" t="str">
        <x:v>VCPedia 无独立资料页；首次投稿时间采用“当前曲库最早收录作品”</x:v>
      </x:c>
    </x:row>
    <x:row r="64" ht="34" customHeight="1">
      <x:c r="A64" s="30" t="n">
        <x:v>58</x:v>
      </x:c>
      <x:c r="B64" s="31" t="str">
        <x:v>哈米伦的弄笛者</x:v>
      </x:c>
      <x:c r="C64" s="33" t="str"/>
      <x:c r="D64" s="30" t="str">
        <x:v>个人/待核验</x:v>
      </x:c>
      <x:c r="E64" s="30" t="str">
        <x:v>UP主</x:v>
      </x:c>
      <x:c r="F64" s="30" t="n">
        <x:v>2</x:v>
      </x:c>
      <x:c r="G64" s="30" t="str">
        <x:v>2024-02</x:v>
      </x:c>
      <x:c r="H64" s="34" t="str">
        <x:v>当前曲库最早收录作品</x:v>
      </x:c>
      <x:c r="I64" s="33" t="str">
        <x:v>大哉乾元</x:v>
      </x:c>
      <x:c r="J64" s="33" t="str">
        <x:v>辟浪</x:v>
      </x:c>
      <x:c r="K64" s="33" t="str"/>
      <x:c r="L64" s="32" t="n">
        <x:v>2</x:v>
      </x:c>
      <x:c r="M64" s="32" t="n">
        <x:v>0</x:v>
      </x:c>
      <x:c r="N64" s="32" t="n">
        <x:v>2</x:v>
      </x:c>
      <x:c r="O64" s="32" t="n">
        <x:v>0</x:v>
      </x:c>
      <x:c r="P64" s="33" t="str">
        <x:v>洛天依（2）</x:v>
      </x:c>
      <x:c r="Q64" s="33" t="str">
        <x:v>https://vcpedia.cn/%E5%93%88%E7%B1%B3%E4%BC%A6%E7%9A%84%E5%BC%84%E7%AC%9B%E8%80%85</x:v>
      </x:c>
      <x:c r="R64" s="34" t="str">
        <x:v>待核验</x:v>
      </x:c>
      <x:c r="S64" s="33" t="str">
        <x:v>VCPedia 无独立资料页；首次投稿时间采用“当前曲库最早收录作品”</x:v>
      </x:c>
    </x:row>
    <x:row r="65" ht="34" customHeight="1">
      <x:c r="A65" s="30" t="n">
        <x:v>59</x:v>
      </x:c>
      <x:c r="B65" s="31" t="str">
        <x:v>灰原穷</x:v>
      </x:c>
      <x:c r="C65" s="33" t="str"/>
      <x:c r="D65" s="30" t="str">
        <x:v>个人/待核验</x:v>
      </x:c>
      <x:c r="E65" s="30" t="str">
        <x:v>作曲</x:v>
      </x:c>
      <x:c r="F65" s="30" t="n">
        <x:v>2</x:v>
      </x:c>
      <x:c r="G65" s="30" t="str">
        <x:v>2018-06</x:v>
      </x:c>
      <x:c r="H65" s="34" t="str">
        <x:v>当前曲库最早收录作品</x:v>
      </x:c>
      <x:c r="I65" s="33" t="str">
        <x:v>多情岸</x:v>
      </x:c>
      <x:c r="J65" s="33" t="str">
        <x:v>弈</x:v>
      </x:c>
      <x:c r="K65" s="33" t="str"/>
      <x:c r="L65" s="32" t="n">
        <x:v>2</x:v>
      </x:c>
      <x:c r="M65" s="32" t="n">
        <x:v>0</x:v>
      </x:c>
      <x:c r="N65" s="32" t="n">
        <x:v>2</x:v>
      </x:c>
      <x:c r="O65" s="32" t="n">
        <x:v>0</x:v>
      </x:c>
      <x:c r="P65" s="33" t="str">
        <x:v>苍穹（1）；洛天依（1）</x:v>
      </x:c>
      <x:c r="Q65" s="33" t="str">
        <x:v>https://vcpedia.cn/%E7%81%B0%E5%8E%9F%E7%A9%B7</x:v>
      </x:c>
      <x:c r="R65" s="34" t="str">
        <x:v>待核验</x:v>
      </x:c>
      <x:c r="S65" s="33" t="str">
        <x:v>VCPedia 无独立资料页；首次投稿时间采用“当前曲库最早收录作品”</x:v>
      </x:c>
    </x:row>
    <x:row r="66" ht="34" customHeight="1">
      <x:c r="A66" s="30" t="n">
        <x:v>60</x:v>
      </x:c>
      <x:c r="B66" s="31" t="str">
        <x:v>绛舞乱丸</x:v>
      </x:c>
      <x:c r="C66" s="33" t="str"/>
      <x:c r="D66" s="30" t="str">
        <x:v>个人/待核验</x:v>
      </x:c>
      <x:c r="E66" s="30" t="str">
        <x:v>UP主；作曲</x:v>
      </x:c>
      <x:c r="F66" s="30" t="n">
        <x:v>2</x:v>
      </x:c>
      <x:c r="G66" s="30" t="str">
        <x:v>2011</x:v>
      </x:c>
      <x:c r="H66" s="34" t="str">
        <x:v>资料页活跃年份起点</x:v>
      </x:c>
      <x:c r="I66" s="33" t="str">
        <x:v>爱就是活见鬼</x:v>
      </x:c>
      <x:c r="J66" s="33" t="str">
        <x:v>键盘侠的斗争哲学</x:v>
      </x:c>
      <x:c r="K66" s="33" t="str"/>
      <x:c r="L66" s="32" t="n">
        <x:v>2</x:v>
      </x:c>
      <x:c r="M66" s="32" t="n">
        <x:v>2</x:v>
      </x:c>
      <x:c r="N66" s="32" t="n">
        <x:v>0</x:v>
      </x:c>
      <x:c r="O66" s="32" t="n">
        <x:v>0</x:v>
      </x:c>
      <x:c r="P66" s="33" t="str">
        <x:v>乐正绫（2）</x:v>
      </x:c>
      <x:c r="Q66" s="33" t="str">
        <x:v>https://vcpedia.cn/%E7%BB%9B%E8%88%9E%E4%B9%B1%E4%B8%B8</x:v>
      </x:c>
      <x:c r="R66" s="34" t="str">
        <x:v>待核验</x:v>
      </x:c>
      <x:c r="S66" s="33" t="str">
        <x:v>首次投稿时间采用“资料页活跃年份起点”</x:v>
      </x:c>
    </x:row>
    <x:row r="67" ht="34" customHeight="1">
      <x:c r="A67" s="30" t="n">
        <x:v>61</x:v>
      </x:c>
      <x:c r="B67" s="31" t="str">
        <x:v>立入禁止</x:v>
      </x:c>
      <x:c r="C67" s="33" t="str"/>
      <x:c r="D67" s="30" t="str">
        <x:v>个人/待核验</x:v>
      </x:c>
      <x:c r="E67" s="30" t="str">
        <x:v>UP主；作曲</x:v>
      </x:c>
      <x:c r="F67" s="30" t="n">
        <x:v>2</x:v>
      </x:c>
      <x:c r="G67" s="30" t="str">
        <x:v>2022-02-04</x:v>
      </x:c>
      <x:c r="H67" s="34" t="str">
        <x:v>资料页明确记载</x:v>
      </x:c>
      <x:c r="I67" s="33" t="str">
        <x:v>惊蛰正中央</x:v>
      </x:c>
      <x:c r="J67" s="33" t="str">
        <x:v>無</x:v>
      </x:c>
      <x:c r="K67" s="33" t="str"/>
      <x:c r="L67" s="32" t="n">
        <x:v>2</x:v>
      </x:c>
      <x:c r="M67" s="32" t="n">
        <x:v>0</x:v>
      </x:c>
      <x:c r="N67" s="32" t="n">
        <x:v>2</x:v>
      </x:c>
      <x:c r="O67" s="32" t="n">
        <x:v>0</x:v>
      </x:c>
      <x:c r="P67" s="33" t="str">
        <x:v>歌爱雪（2）；诗岸（2）</x:v>
      </x:c>
      <x:c r="Q67" s="33" t="str">
        <x:v>https://vcpedia.cn/%E7%AB%8B%E5%85%A5%E7%A6%81%E6%AD%A2</x:v>
      </x:c>
      <x:c r="R67" s="34" t="str">
        <x:v>已核验</x:v>
      </x:c>
      <x:c r="S67" s="33" t="str"/>
    </x:row>
    <x:row r="68" ht="34" customHeight="1">
      <x:c r="A68" s="30" t="n">
        <x:v>62</x:v>
      </x:c>
      <x:c r="B68" s="31" t="str">
        <x:v>命运结构_p</x:v>
      </x:c>
      <x:c r="C68" s="33" t="str"/>
      <x:c r="D68" s="30" t="str">
        <x:v>个人/待核验</x:v>
      </x:c>
      <x:c r="E68" s="30" t="str">
        <x:v>UP主；作曲</x:v>
      </x:c>
      <x:c r="F68" s="30" t="n">
        <x:v>2</x:v>
      </x:c>
      <x:c r="G68" s="30" t="str">
        <x:v>2025-12</x:v>
      </x:c>
      <x:c r="H68" s="34" t="str">
        <x:v>当前曲库最早收录作品</x:v>
      </x:c>
      <x:c r="I68" s="33" t="str">
        <x:v>夏日尽头的我们</x:v>
      </x:c>
      <x:c r="J68" s="33" t="str">
        <x:v>铜羽乘风</x:v>
      </x:c>
      <x:c r="K68" s="33" t="str"/>
      <x:c r="L68" s="32" t="n">
        <x:v>2</x:v>
      </x:c>
      <x:c r="M68" s="32" t="n">
        <x:v>1</x:v>
      </x:c>
      <x:c r="N68" s="32" t="n">
        <x:v>1</x:v>
      </x:c>
      <x:c r="O68" s="32" t="n">
        <x:v>0</x:v>
      </x:c>
      <x:c r="P68" s="33" t="str">
        <x:v>诗岸（1）；徵羽摩柯（1）</x:v>
      </x:c>
      <x:c r="Q68" s="33" t="str">
        <x:v>https://vcpedia.cn/%E5%91%BD%E8%BF%90%E7%BB%93%E6%9E%84_p</x:v>
      </x:c>
      <x:c r="R68" s="34" t="str">
        <x:v>待核验</x:v>
      </x:c>
      <x:c r="S68" s="33" t="str">
        <x:v>VCPedia 无独立资料页；首次投稿时间采用“当前曲库最早收录作品”</x:v>
      </x:c>
    </x:row>
    <x:row r="69" ht="34" customHeight="1">
      <x:c r="A69" s="30" t="n">
        <x:v>63</x:v>
      </x:c>
      <x:c r="B69" s="31" t="str">
        <x:v>墨兰花语</x:v>
      </x:c>
      <x:c r="C69" s="33" t="str"/>
      <x:c r="D69" s="30" t="str">
        <x:v>个人/待核验</x:v>
      </x:c>
      <x:c r="E69" s="30" t="str">
        <x:v>UP主</x:v>
      </x:c>
      <x:c r="F69" s="30" t="n">
        <x:v>2</x:v>
      </x:c>
      <x:c r="G69" s="30" t="str">
        <x:v>2013</x:v>
      </x:c>
      <x:c r="H69" s="34" t="str">
        <x:v>资料页活跃年份起点</x:v>
      </x:c>
      <x:c r="I69" s="33" t="str">
        <x:v>九九八十一</x:v>
      </x:c>
      <x:c r="J69" s="33" t="str">
        <x:v>女孩你为何踮脚尖</x:v>
      </x:c>
      <x:c r="K69" s="33" t="str"/>
      <x:c r="L69" s="32" t="n">
        <x:v>2</x:v>
      </x:c>
      <x:c r="M69" s="32" t="n">
        <x:v>0</x:v>
      </x:c>
      <x:c r="N69" s="32" t="n">
        <x:v>1</x:v>
      </x:c>
      <x:c r="O69" s="32" t="n">
        <x:v>1</x:v>
      </x:c>
      <x:c r="P69" s="33" t="str">
        <x:v>乐正绫（1）；洛天依（1）</x:v>
      </x:c>
      <x:c r="Q69" s="33" t="str">
        <x:v>https://vcpedia.cn/%E5%A2%A8%E5%85%B0%E8%8A%B1%E8%AF%AD</x:v>
      </x:c>
      <x:c r="R69" s="34" t="str">
        <x:v>待核验</x:v>
      </x:c>
      <x:c r="S69" s="33" t="str">
        <x:v>首次投稿时间采用“资料页活跃年份起点”</x:v>
      </x:c>
    </x:row>
    <x:row r="70" ht="34" customHeight="1">
      <x:c r="A70" s="30" t="n">
        <x:v>64</x:v>
      </x:c>
      <x:c r="B70" s="31" t="str">
        <x:v>鸟爷ToriSama</x:v>
      </x:c>
      <x:c r="C70" s="33" t="str"/>
      <x:c r="D70" s="30" t="str">
        <x:v>个人/待核验</x:v>
      </x:c>
      <x:c r="E70" s="30" t="str">
        <x:v>UP主</x:v>
      </x:c>
      <x:c r="F70" s="30" t="n">
        <x:v>2</x:v>
      </x:c>
      <x:c r="G70" s="30" t="str">
        <x:v>2012</x:v>
      </x:c>
      <x:c r="H70" s="34" t="str">
        <x:v>资料页活跃年份起点</x:v>
      </x:c>
      <x:c r="I70" s="33" t="str">
        <x:v>一半一半</x:v>
      </x:c>
      <x:c r="J70" s="33" t="str">
        <x:v>我的世界</x:v>
      </x:c>
      <x:c r="K70" s="33" t="str"/>
      <x:c r="L70" s="32" t="n">
        <x:v>2</x:v>
      </x:c>
      <x:c r="M70" s="32" t="n">
        <x:v>1</x:v>
      </x:c>
      <x:c r="N70" s="32" t="n">
        <x:v>1</x:v>
      </x:c>
      <x:c r="O70" s="32" t="n">
        <x:v>0</x:v>
      </x:c>
      <x:c r="P70" s="33" t="str">
        <x:v>洛天依（2）；初音未来（1）</x:v>
      </x:c>
      <x:c r="Q70" s="33" t="str">
        <x:v>https://vcpedia.cn/%E9%B8%9F%E7%88%B7ToriSama</x:v>
      </x:c>
      <x:c r="R70" s="34" t="str">
        <x:v>待核验</x:v>
      </x:c>
      <x:c r="S70" s="33" t="str">
        <x:v>首次投稿时间采用“资料页活跃年份起点”</x:v>
      </x:c>
    </x:row>
    <x:row r="71" ht="34" customHeight="1">
      <x:c r="A71" s="30" t="n">
        <x:v>65</x:v>
      </x:c>
      <x:c r="B71" s="31" t="str">
        <x:v>溱绫西陌</x:v>
      </x:c>
      <x:c r="C71" s="33" t="str"/>
      <x:c r="D71" s="30" t="str">
        <x:v>个人/待核验</x:v>
      </x:c>
      <x:c r="E71" s="30" t="str">
        <x:v>作曲</x:v>
      </x:c>
      <x:c r="F71" s="30" t="n">
        <x:v>2</x:v>
      </x:c>
      <x:c r="G71" s="30" t="str">
        <x:v>2015</x:v>
      </x:c>
      <x:c r="H71" s="34" t="str">
        <x:v>资料页活跃年份起点</x:v>
      </x:c>
      <x:c r="I71" s="33" t="str">
        <x:v>影照千年华</x:v>
      </x:c>
      <x:c r="J71" s="33" t="str">
        <x:v>春日纪行</x:v>
      </x:c>
      <x:c r="K71" s="33" t="str"/>
      <x:c r="L71" s="32" t="n">
        <x:v>2</x:v>
      </x:c>
      <x:c r="M71" s="32" t="n">
        <x:v>1</x:v>
      </x:c>
      <x:c r="N71" s="32" t="n">
        <x:v>1</x:v>
      </x:c>
      <x:c r="O71" s="32" t="n">
        <x:v>0</x:v>
      </x:c>
      <x:c r="P71" s="33" t="str">
        <x:v>乐正绫（1）；星尘（1）</x:v>
      </x:c>
      <x:c r="Q71" s="33" t="str">
        <x:v>https://vcpedia.cn/%E6%BA%B1%E7%BB%AB%E8%A5%BF%E9%99%8C</x:v>
      </x:c>
      <x:c r="R71" s="34" t="str">
        <x:v>待核验</x:v>
      </x:c>
      <x:c r="S71" s="33" t="str">
        <x:v>首次投稿时间采用“资料页活跃年份起点”</x:v>
      </x:c>
    </x:row>
    <x:row r="72" ht="34" customHeight="1">
      <x:c r="A72" s="30" t="n">
        <x:v>66</x:v>
      </x:c>
      <x:c r="B72" s="31" t="str">
        <x:v>青谷</x:v>
      </x:c>
      <x:c r="C72" s="33" t="str"/>
      <x:c r="D72" s="30" t="str">
        <x:v>个人/待核验</x:v>
      </x:c>
      <x:c r="E72" s="30" t="str">
        <x:v>UP主</x:v>
      </x:c>
      <x:c r="F72" s="30" t="n">
        <x:v>2</x:v>
      </x:c>
      <x:c r="G72" s="30" t="str">
        <x:v>2018-12</x:v>
      </x:c>
      <x:c r="H72" s="34" t="str">
        <x:v>当前曲库最早收录作品</x:v>
      </x:c>
      <x:c r="I72" s="33" t="str">
        <x:v>40歳くらいで死にたい。</x:v>
      </x:c>
      <x:c r="J72" s="33" t="str">
        <x:v>心傷癖</x:v>
      </x:c>
      <x:c r="K72" s="33" t="str"/>
      <x:c r="L72" s="32" t="n">
        <x:v>2</x:v>
      </x:c>
      <x:c r="M72" s="32" t="n">
        <x:v>0</x:v>
      </x:c>
      <x:c r="N72" s="32" t="n">
        <x:v>2</x:v>
      </x:c>
      <x:c r="O72" s="32" t="n">
        <x:v>0</x:v>
      </x:c>
      <x:c r="P72" s="33" t="str">
        <x:v>心华（2）</x:v>
      </x:c>
      <x:c r="Q72" s="33" t="str">
        <x:v>https://vcpedia.cn/%E9%9D%92%E8%B0%B7</x:v>
      </x:c>
      <x:c r="R72" s="34" t="str">
        <x:v>待核验</x:v>
      </x:c>
      <x:c r="S72" s="33" t="str">
        <x:v>VCPedia 无独立资料页；首次投稿时间采用“当前曲库最早收录作品”</x:v>
      </x:c>
    </x:row>
    <x:row r="73" ht="34" customHeight="1">
      <x:c r="A73" s="30" t="n">
        <x:v>67</x:v>
      </x:c>
      <x:c r="B73" s="31" t="str">
        <x:v>清风疾行</x:v>
      </x:c>
      <x:c r="C73" s="33" t="str"/>
      <x:c r="D73" s="30" t="str">
        <x:v>个人/待核验</x:v>
      </x:c>
      <x:c r="E73" s="30" t="str">
        <x:v>UP主；作曲</x:v>
      </x:c>
      <x:c r="F73" s="30" t="n">
        <x:v>2</x:v>
      </x:c>
      <x:c r="G73" s="30" t="str">
        <x:v>2016-11</x:v>
      </x:c>
      <x:c r="H73" s="34" t="str">
        <x:v>资料页最早日期记录</x:v>
      </x:c>
      <x:c r="I73" s="33" t="str">
        <x:v>谁杀死了知更鸟</x:v>
      </x:c>
      <x:c r="J73" s="33" t="str">
        <x:v>到深空更深处去</x:v>
      </x:c>
      <x:c r="K73" s="33" t="str"/>
      <x:c r="L73" s="32" t="n">
        <x:v>2</x:v>
      </x:c>
      <x:c r="M73" s="32" t="n">
        <x:v>0</x:v>
      </x:c>
      <x:c r="N73" s="32" t="n">
        <x:v>2</x:v>
      </x:c>
      <x:c r="O73" s="32" t="n">
        <x:v>0</x:v>
      </x:c>
      <x:c r="P73" s="33" t="str">
        <x:v>星尘（1）；言和（1）</x:v>
      </x:c>
      <x:c r="Q73" s="33" t="str">
        <x:v>https://vcpedia.cn/%E6%B8%85%E9%A3%8E%E7%96%BE%E8%A1%8C</x:v>
      </x:c>
      <x:c r="R73" s="34" t="str">
        <x:v>待核验</x:v>
      </x:c>
      <x:c r="S73" s="33" t="str">
        <x:v>首次投稿时间采用“资料页最早日期记录”</x:v>
      </x:c>
    </x:row>
    <x:row r="74" ht="34" customHeight="1">
      <x:c r="A74" s="30" t="n">
        <x:v>68</x:v>
      </x:c>
      <x:c r="B74" s="31" t="str">
        <x:v>殇小谨</x:v>
      </x:c>
      <x:c r="C74" s="33" t="str"/>
      <x:c r="D74" s="30" t="str">
        <x:v>个人/待核验</x:v>
      </x:c>
      <x:c r="E74" s="30" t="str">
        <x:v>作曲</x:v>
      </x:c>
      <x:c r="F74" s="30" t="n">
        <x:v>2</x:v>
      </x:c>
      <x:c r="G74" s="30" t="str">
        <x:v>2017-03</x:v>
      </x:c>
      <x:c r="H74" s="34" t="str">
        <x:v>当前曲库最早收录作品</x:v>
      </x:c>
      <x:c r="I74" s="33" t="str">
        <x:v>红昭愿</x:v>
      </x:c>
      <x:c r="J74" s="33" t="str">
        <x:v>倾国</x:v>
      </x:c>
      <x:c r="K74" s="33" t="str"/>
      <x:c r="L74" s="32" t="n">
        <x:v>2</x:v>
      </x:c>
      <x:c r="M74" s="32" t="n">
        <x:v>0</x:v>
      </x:c>
      <x:c r="N74" s="32" t="n">
        <x:v>2</x:v>
      </x:c>
      <x:c r="O74" s="32" t="n">
        <x:v>0</x:v>
      </x:c>
      <x:c r="P74" s="33" t="str">
        <x:v>赤羽（1）；洛天依（1）</x:v>
      </x:c>
      <x:c r="Q74" s="33" t="str">
        <x:v>https://vcpedia.cn/%E6%AE%87%E5%B0%8F%E8%B0%A8</x:v>
      </x:c>
      <x:c r="R74" s="34" t="str">
        <x:v>待核验</x:v>
      </x:c>
      <x:c r="S74" s="33" t="str">
        <x:v>VCPedia 无独立资料页；首次投稿时间采用“当前曲库最早收录作品”</x:v>
      </x:c>
    </x:row>
    <x:row r="75" ht="34" customHeight="1">
      <x:c r="A75" s="30" t="n">
        <x:v>69</x:v>
      </x:c>
      <x:c r="B75" s="31" t="str">
        <x:v>苏逸</x:v>
      </x:c>
      <x:c r="C75" s="33" t="str"/>
      <x:c r="D75" s="30" t="str">
        <x:v>个人/待核验</x:v>
      </x:c>
      <x:c r="E75" s="30" t="str">
        <x:v>UP主</x:v>
      </x:c>
      <x:c r="F75" s="30" t="n">
        <x:v>2</x:v>
      </x:c>
      <x:c r="G75" s="30" t="str">
        <x:v>2013</x:v>
      </x:c>
      <x:c r="H75" s="34" t="str">
        <x:v>资料页活跃年份起点</x:v>
      </x:c>
      <x:c r="I75" s="33" t="str">
        <x:v>闭眼 我触碰幻想的边界</x:v>
      </x:c>
      <x:c r="J75" s="33" t="str">
        <x:v>有你刚刚好</x:v>
      </x:c>
      <x:c r="K75" s="33" t="str"/>
      <x:c r="L75" s="32" t="n">
        <x:v>2</x:v>
      </x:c>
      <x:c r="M75" s="32" t="n">
        <x:v>0</x:v>
      </x:c>
      <x:c r="N75" s="32" t="n">
        <x:v>2</x:v>
      </x:c>
      <x:c r="O75" s="32" t="n">
        <x:v>0</x:v>
      </x:c>
      <x:c r="P75" s="33" t="str">
        <x:v>洛天依（2）；乐正绫（1）</x:v>
      </x:c>
      <x:c r="Q75" s="33" t="str">
        <x:v>https://vcpedia.cn/%E8%8B%8F%E9%80%B8</x:v>
      </x:c>
      <x:c r="R75" s="34" t="str">
        <x:v>待核验</x:v>
      </x:c>
      <x:c r="S75" s="33" t="str">
        <x:v>首次投稿时间采用“资料页活跃年份起点”</x:v>
      </x:c>
    </x:row>
    <x:row r="76" ht="34" customHeight="1">
      <x:c r="A76" s="30" t="n">
        <x:v>70</x:v>
      </x:c>
      <x:c r="B76" s="31" t="str">
        <x:v>五维介质Official</x:v>
      </x:c>
      <x:c r="C76" s="33" t="str"/>
      <x:c r="D76" s="30" t="str">
        <x:v>官方账号</x:v>
      </x:c>
      <x:c r="E76" s="30" t="str">
        <x:v>UP主</x:v>
      </x:c>
      <x:c r="F76" s="30" t="n">
        <x:v>2</x:v>
      </x:c>
      <x:c r="G76" s="30" t="str">
        <x:v>2020-08</x:v>
      </x:c>
      <x:c r="H76" s="34" t="str">
        <x:v>当前曲库最早收录作品</x:v>
      </x:c>
      <x:c r="I76" s="33" t="str">
        <x:v>零和Zero-Sum</x:v>
      </x:c>
      <x:c r="J76" s="33" t="str">
        <x:v>光(Kide)</x:v>
      </x:c>
      <x:c r="K76" s="33" t="str"/>
      <x:c r="L76" s="32" t="n">
        <x:v>2</x:v>
      </x:c>
      <x:c r="M76" s="32" t="n">
        <x:v>2</x:v>
      </x:c>
      <x:c r="N76" s="32" t="n">
        <x:v>0</x:v>
      </x:c>
      <x:c r="O76" s="32" t="n">
        <x:v>0</x:v>
      </x:c>
      <x:c r="P76" s="33" t="str">
        <x:v>星尘（2）；Minus（1）</x:v>
      </x:c>
      <x:c r="Q76" s="33" t="str">
        <x:v>https://vcpedia.cn/%E4%BA%94%E7%BB%B4%E4%BB%8B%E8%B4%A8Official</x:v>
      </x:c>
      <x:c r="R76" s="34" t="str">
        <x:v>待核验</x:v>
      </x:c>
      <x:c r="S76" s="33" t="str">
        <x:v>VCPedia 无独立资料页；首次投稿时间采用“当前曲库最早收录作品”</x:v>
      </x:c>
    </x:row>
    <x:row r="77" ht="34" customHeight="1">
      <x:c r="A77" s="30" t="n">
        <x:v>71</x:v>
      </x:c>
      <x:c r="B77" s="31" t="str">
        <x:v>希望索任合资</x:v>
      </x:c>
      <x:c r="C77" s="33" t="str"/>
      <x:c r="D77" s="30" t="str">
        <x:v>个人/待核验</x:v>
      </x:c>
      <x:c r="E77" s="30" t="str">
        <x:v>UP主；作曲</x:v>
      </x:c>
      <x:c r="F77" s="30" t="n">
        <x:v>2</x:v>
      </x:c>
      <x:c r="G77" s="30" t="str">
        <x:v>2012</x:v>
      </x:c>
      <x:c r="H77" s="34" t="str">
        <x:v>资料页活跃年份起点</x:v>
      </x:c>
      <x:c r="I77" s="33" t="str">
        <x:v>阿弥陀佛头摇摇</x:v>
      </x:c>
      <x:c r="J77" s="33" t="str">
        <x:v>上城名媛</x:v>
      </x:c>
      <x:c r="K77" s="33" t="str"/>
      <x:c r="L77" s="32" t="n">
        <x:v>2</x:v>
      </x:c>
      <x:c r="M77" s="32" t="n">
        <x:v>1</x:v>
      </x:c>
      <x:c r="N77" s="32" t="n">
        <x:v>1</x:v>
      </x:c>
      <x:c r="O77" s="32" t="n">
        <x:v>0</x:v>
      </x:c>
      <x:c r="P77" s="33" t="str">
        <x:v>乐正绫（1）；洛天依（1）</x:v>
      </x:c>
      <x:c r="Q77" s="33" t="str">
        <x:v>https://vcpedia.cn/%E5%B8%8C%E6%9C%9B%E7%B4%A2%E4%BB%BB%E5%90%88%E8%B5%84</x:v>
      </x:c>
      <x:c r="R77" s="34" t="str">
        <x:v>待核验</x:v>
      </x:c>
      <x:c r="S77" s="33" t="str">
        <x:v>首次投稿时间采用“资料页活跃年份起点”</x:v>
      </x:c>
    </x:row>
    <x:row r="78" ht="34" customHeight="1">
      <x:c r="A78" s="30" t="n">
        <x:v>72</x:v>
      </x:c>
      <x:c r="B78" s="31" t="str">
        <x:v>言和</x:v>
      </x:c>
      <x:c r="C78" s="33" t="str"/>
      <x:c r="D78" s="30" t="str">
        <x:v>个人/待核验</x:v>
      </x:c>
      <x:c r="E78" s="30" t="str">
        <x:v>UP主</x:v>
      </x:c>
      <x:c r="F78" s="30" t="n">
        <x:v>2</x:v>
      </x:c>
      <x:c r="G78" s="30" t="str">
        <x:v>2013-03-25</x:v>
      </x:c>
      <x:c r="H78" s="34" t="str">
        <x:v>资料页最早日期记录</x:v>
      </x:c>
      <x:c r="I78" s="33" t="str">
        <x:v>Side by Side</x:v>
      </x:c>
      <x:c r="J78" s="33" t="str">
        <x:v>Override</x:v>
      </x:c>
      <x:c r="K78" s="33" t="str"/>
      <x:c r="L78" s="32" t="n">
        <x:v>2</x:v>
      </x:c>
      <x:c r="M78" s="32" t="n">
        <x:v>2</x:v>
      </x:c>
      <x:c r="N78" s="32" t="n">
        <x:v>0</x:v>
      </x:c>
      <x:c r="O78" s="32" t="n">
        <x:v>0</x:v>
      </x:c>
      <x:c r="P78" s="33" t="str">
        <x:v>言和（2）</x:v>
      </x:c>
      <x:c r="Q78" s="33" t="str">
        <x:v>https://vcpedia.cn/%E8%A8%80%E5%92%8C</x:v>
      </x:c>
      <x:c r="R78" s="34" t="str">
        <x:v>待核验</x:v>
      </x:c>
      <x:c r="S78" s="33" t="str">
        <x:v>首次投稿时间采用“资料页最早日期记录”</x:v>
      </x:c>
    </x:row>
    <x:row r="79" ht="34" customHeight="1">
      <x:c r="A79" s="30" t="n">
        <x:v>73</x:v>
      </x:c>
      <x:c r="B79" s="31" t="str">
        <x:v>依溪禾</x:v>
      </x:c>
      <x:c r="C79" s="33" t="str"/>
      <x:c r="D79" s="30" t="str">
        <x:v>个人/待核验</x:v>
      </x:c>
      <x:c r="E79" s="30" t="str">
        <x:v>作曲</x:v>
      </x:c>
      <x:c r="F79" s="30" t="n">
        <x:v>2</x:v>
      </x:c>
      <x:c r="G79" s="30" t="str">
        <x:v>2018-02-09</x:v>
      </x:c>
      <x:c r="H79" s="34" t="str">
        <x:v>资料页最早日期记录</x:v>
      </x:c>
      <x:c r="I79" s="33" t="str">
        <x:v>塔与少女的无题诗</x:v>
      </x:c>
      <x:c r="J79" s="33" t="str">
        <x:v>她失去的重要的东西</x:v>
      </x:c>
      <x:c r="K79" s="33" t="str"/>
      <x:c r="L79" s="32" t="n">
        <x:v>2</x:v>
      </x:c>
      <x:c r="M79" s="32" t="n">
        <x:v>1</x:v>
      </x:c>
      <x:c r="N79" s="32" t="n">
        <x:v>1</x:v>
      </x:c>
      <x:c r="O79" s="32" t="n">
        <x:v>0</x:v>
      </x:c>
      <x:c r="P79" s="33" t="str">
        <x:v>洛天依（2）；乐正绫（1）；墨清弦（1）；言和（1）</x:v>
      </x:c>
      <x:c r="Q79" s="33" t="str">
        <x:v>https://vcpedia.cn/%E4%BE%9D%E6%BA%AA%E7%A6%BE</x:v>
      </x:c>
      <x:c r="R79" s="34" t="str">
        <x:v>待核验</x:v>
      </x:c>
      <x:c r="S79" s="33" t="str">
        <x:v>首次投稿时间采用“资料页最早日期记录”</x:v>
      </x:c>
    </x:row>
    <x:row r="80" ht="34" customHeight="1">
      <x:c r="A80" s="30" t="n">
        <x:v>74</x:v>
      </x:c>
      <x:c r="B80" s="31" t="str">
        <x:v>张卡斯</x:v>
      </x:c>
      <x:c r="C80" s="33" t="str"/>
      <x:c r="D80" s="30" t="str">
        <x:v>个人/待核验</x:v>
      </x:c>
      <x:c r="E80" s="30" t="str">
        <x:v>UP主</x:v>
      </x:c>
      <x:c r="F80" s="30" t="n">
        <x:v>2</x:v>
      </x:c>
      <x:c r="G80" s="30" t="str">
        <x:v>2026-01</x:v>
      </x:c>
      <x:c r="H80" s="34" t="str">
        <x:v>当前曲库最早收录作品</x:v>
      </x:c>
      <x:c r="I80" s="33" t="str">
        <x:v>歌</x:v>
      </x:c>
      <x:c r="J80" s="33" t="str">
        <x:v>人是猫</x:v>
      </x:c>
      <x:c r="K80" s="33" t="str"/>
      <x:c r="L80" s="32" t="n">
        <x:v>2</x:v>
      </x:c>
      <x:c r="M80" s="32" t="n">
        <x:v>0</x:v>
      </x:c>
      <x:c r="N80" s="32" t="n">
        <x:v>2</x:v>
      </x:c>
      <x:c r="O80" s="32" t="n">
        <x:v>0</x:v>
      </x:c>
      <x:c r="P80" s="33" t="str">
        <x:v>洛天依（2）</x:v>
      </x:c>
      <x:c r="Q80" s="33" t="str">
        <x:v>https://vcpedia.cn/%E5%BC%A0%E5%8D%A1%E6%96%AF</x:v>
      </x:c>
      <x:c r="R80" s="34" t="str">
        <x:v>待核验</x:v>
      </x:c>
      <x:c r="S80" s="33" t="str">
        <x:v>VCPedia 无独立资料页；首次投稿时间采用“当前曲库最早收录作品”</x:v>
      </x:c>
    </x:row>
    <x:row r="81" ht="34" customHeight="1">
      <x:c r="A81" s="30" t="n">
        <x:v>75</x:v>
      </x:c>
      <x:c r="B81" s="31" t="str">
        <x:v>針原翼</x:v>
      </x:c>
      <x:c r="C81" s="33" t="str"/>
      <x:c r="D81" s="30" t="str">
        <x:v>个人/待核验</x:v>
      </x:c>
      <x:c r="E81" s="30" t="str">
        <x:v>作曲</x:v>
      </x:c>
      <x:c r="F81" s="30" t="n">
        <x:v>2</x:v>
      </x:c>
      <x:c r="G81" s="30" t="str">
        <x:v>2025-07</x:v>
      </x:c>
      <x:c r="H81" s="34" t="str">
        <x:v>当前曲库最早收录作品</x:v>
      </x:c>
      <x:c r="I81" s="33" t="str">
        <x:v>流光</x:v>
      </x:c>
      <x:c r="J81" s="33" t="str">
        <x:v>越冰船</x:v>
      </x:c>
      <x:c r="K81" s="33" t="str"/>
      <x:c r="L81" s="32" t="n">
        <x:v>2</x:v>
      </x:c>
      <x:c r="M81" s="32" t="n">
        <x:v>2</x:v>
      </x:c>
      <x:c r="N81" s="32" t="n">
        <x:v>0</x:v>
      </x:c>
      <x:c r="O81" s="32" t="n">
        <x:v>0</x:v>
      </x:c>
      <x:c r="P81" s="33" t="str">
        <x:v>洛天依（2）</x:v>
      </x:c>
      <x:c r="Q81" s="33" t="str">
        <x:v>https://vcpedia.cn/%E9%87%9D%E5%8E%9F%E7%BF%BC</x:v>
      </x:c>
      <x:c r="R81" s="34" t="str">
        <x:v>待核验</x:v>
      </x:c>
      <x:c r="S81" s="33" t="str">
        <x:v>VCPedia 无独立资料页；首次投稿时间采用“当前曲库最早收录作品”</x:v>
      </x:c>
    </x:row>
    <x:row r="82" ht="34" customHeight="1">
      <x:c r="A82" s="30" t="n">
        <x:v>76</x:v>
      </x:c>
      <x:c r="B82" s="31" t="str">
        <x:v>Bitman</x:v>
      </x:c>
      <x:c r="C82" s="33" t="str"/>
      <x:c r="D82" s="30" t="str">
        <x:v>个人/待核验</x:v>
      </x:c>
      <x:c r="E82" s="30" t="str">
        <x:v>作曲</x:v>
      </x:c>
      <x:c r="F82" s="30" t="n">
        <x:v>2</x:v>
      </x:c>
      <x:c r="G82" s="30" t="str">
        <x:v>2021-12</x:v>
      </x:c>
      <x:c r="H82" s="34" t="str">
        <x:v>当前曲库最早收录作品</x:v>
      </x:c>
      <x:c r="I82" s="33" t="str">
        <x:v>Break Out</x:v>
      </x:c>
      <x:c r="J82" s="33" t="str">
        <x:v>沙城</x:v>
      </x:c>
      <x:c r="K82" s="33" t="str"/>
      <x:c r="L82" s="32" t="n">
        <x:v>2</x:v>
      </x:c>
      <x:c r="M82" s="32" t="n">
        <x:v>1</x:v>
      </x:c>
      <x:c r="N82" s="32" t="n">
        <x:v>1</x:v>
      </x:c>
      <x:c r="O82" s="32" t="n">
        <x:v>0</x:v>
      </x:c>
      <x:c r="P82" s="33" t="str">
        <x:v>乐正绫（1）；徵羽摩柯（1）</x:v>
      </x:c>
      <x:c r="Q82" s="33" t="str">
        <x:v>https://vcpedia.cn/Bitman</x:v>
      </x:c>
      <x:c r="R82" s="34" t="str">
        <x:v>待核验</x:v>
      </x:c>
      <x:c r="S82" s="33" t="str">
        <x:v>VCPedia 无独立资料页；首次投稿时间采用“当前曲库最早收录作品”</x:v>
      </x:c>
    </x:row>
    <x:row r="83" ht="34" customHeight="1">
      <x:c r="A83" s="30" t="n">
        <x:v>77</x:v>
      </x:c>
      <x:c r="B83" s="31" t="str">
        <x:v>HoneyWorks</x:v>
      </x:c>
      <x:c r="C83" s="33" t="str"/>
      <x:c r="D83" s="30" t="str">
        <x:v>个人/待核验</x:v>
      </x:c>
      <x:c r="E83" s="30" t="str">
        <x:v>UP主；作曲</x:v>
      </x:c>
      <x:c r="F83" s="30" t="n">
        <x:v>2</x:v>
      </x:c>
      <x:c r="G83" s="30" t="str">
        <x:v>2015-02</x:v>
      </x:c>
      <x:c r="H83" s="34" t="str">
        <x:v>当前曲库最早收录作品</x:v>
      </x:c>
      <x:c r="I83" s="33" t="str">
        <x:v>恋爱色魔法</x:v>
      </x:c>
      <x:c r="J83" s="33" t="str">
        <x:v>魔法旋律</x:v>
      </x:c>
      <x:c r="K83" s="33" t="str"/>
      <x:c r="L83" s="32" t="n">
        <x:v>2</x:v>
      </x:c>
      <x:c r="M83" s="32" t="n">
        <x:v>0</x:v>
      </x:c>
      <x:c r="N83" s="32" t="n">
        <x:v>2</x:v>
      </x:c>
      <x:c r="O83" s="32" t="n">
        <x:v>0</x:v>
      </x:c>
      <x:c r="P83" s="33" t="str">
        <x:v>洛天依（1）；心华（1）</x:v>
      </x:c>
      <x:c r="Q83" s="33" t="str">
        <x:v>https://vcpedia.cn/HoneyWorks</x:v>
      </x:c>
      <x:c r="R83" s="34" t="str">
        <x:v>待核验</x:v>
      </x:c>
      <x:c r="S83" s="33" t="str">
        <x:v>VCPedia 无独立资料页；首次投稿时间采用“当前曲库最早收录作品”</x:v>
      </x:c>
    </x:row>
    <x:row r="84" ht="34" customHeight="1">
      <x:c r="A84" s="30" t="n">
        <x:v>78</x:v>
      </x:c>
      <x:c r="B84" s="31" t="str">
        <x:v>Litterzy</x:v>
      </x:c>
      <x:c r="C84" s="33" t="str"/>
      <x:c r="D84" s="30" t="str">
        <x:v>个人/待核验</x:v>
      </x:c>
      <x:c r="E84" s="30" t="str">
        <x:v>UP主；作曲</x:v>
      </x:c>
      <x:c r="F84" s="30" t="n">
        <x:v>2</x:v>
      </x:c>
      <x:c r="G84" s="30" t="str">
        <x:v>2010</x:v>
      </x:c>
      <x:c r="H84" s="34" t="str">
        <x:v>资料页活跃年份起点</x:v>
      </x:c>
      <x:c r="I84" s="33" t="str">
        <x:v>主播有点忙</x:v>
      </x:c>
      <x:c r="J84" s="33" t="str">
        <x:v>灯塔</x:v>
      </x:c>
      <x:c r="K84" s="33" t="str"/>
      <x:c r="L84" s="32" t="n">
        <x:v>2</x:v>
      </x:c>
      <x:c r="M84" s="32" t="n">
        <x:v>2</x:v>
      </x:c>
      <x:c r="N84" s="32" t="n">
        <x:v>0</x:v>
      </x:c>
      <x:c r="O84" s="32" t="n">
        <x:v>0</x:v>
      </x:c>
      <x:c r="P84" s="33" t="str">
        <x:v>乐正龙牙（1）；言和（1）</x:v>
      </x:c>
      <x:c r="Q84" s="33" t="str">
        <x:v>https://vcpedia.cn/Litterzy</x:v>
      </x:c>
      <x:c r="R84" s="34" t="str">
        <x:v>待核验</x:v>
      </x:c>
      <x:c r="S84" s="33" t="str">
        <x:v>首次投稿时间采用“资料页活跃年份起点”</x:v>
      </x:c>
    </x:row>
    <x:row r="85" ht="34" customHeight="1">
      <x:c r="A85" s="30" t="n">
        <x:v>79</x:v>
      </x:c>
      <x:c r="B85" s="31" t="str">
        <x:v>MeLo</x:v>
      </x:c>
      <x:c r="C85" s="33" t="str">
        <x:v>Melo</x:v>
      </x:c>
      <x:c r="D85" s="30" t="str">
        <x:v>个人/待核验</x:v>
      </x:c>
      <x:c r="E85" s="30" t="str">
        <x:v>作曲</x:v>
      </x:c>
      <x:c r="F85" s="30" t="n">
        <x:v>2</x:v>
      </x:c>
      <x:c r="G85" s="30" t="str">
        <x:v>2015-10-23</x:v>
      </x:c>
      <x:c r="H85" s="34" t="str">
        <x:v>资料页最早日期记录</x:v>
      </x:c>
      <x:c r="I85" s="33" t="str">
        <x:v>生死一舞的爱语</x:v>
      </x:c>
      <x:c r="J85" s="33" t="str">
        <x:v>时一现耳三千岁</x:v>
      </x:c>
      <x:c r="K85" s="33" t="str"/>
      <x:c r="L85" s="32" t="n">
        <x:v>2</x:v>
      </x:c>
      <x:c r="M85" s="32" t="n">
        <x:v>2</x:v>
      </x:c>
      <x:c r="N85" s="32" t="n">
        <x:v>0</x:v>
      </x:c>
      <x:c r="O85" s="32" t="n">
        <x:v>0</x:v>
      </x:c>
      <x:c r="P85" s="33" t="str">
        <x:v>星尘（2）</x:v>
      </x:c>
      <x:c r="Q85" s="33" t="str">
        <x:v>https://vcpedia.cn/MeLo</x:v>
      </x:c>
      <x:c r="R85" s="34" t="str">
        <x:v>待核验</x:v>
      </x:c>
      <x:c r="S85" s="33" t="str">
        <x:v>首次投稿时间采用“资料页最早日期记录”</x:v>
      </x:c>
    </x:row>
    <x:row r="86" ht="34" customHeight="1">
      <x:c r="A86" s="30" t="n">
        <x:v>80</x:v>
      </x:c>
      <x:c r="B86" s="31" t="str">
        <x:v>Nulut</x:v>
      </x:c>
      <x:c r="C86" s="33" t="str">
        <x:v>ぬゆり</x:v>
      </x:c>
      <x:c r="D86" s="30" t="str">
        <x:v>个人/待核验</x:v>
      </x:c>
      <x:c r="E86" s="30" t="str">
        <x:v>UP主；作曲</x:v>
      </x:c>
      <x:c r="F86" s="30" t="n">
        <x:v>2</x:v>
      </x:c>
      <x:c r="G86" s="30" t="str">
        <x:v>2011</x:v>
      </x:c>
      <x:c r="H86" s="34" t="str">
        <x:v>资料页活跃年份起点</x:v>
      </x:c>
      <x:c r="I86" s="33" t="str">
        <x:v>ディカディズム</x:v>
      </x:c>
      <x:c r="J86" s="33" t="str">
        <x:v>終末じゃない</x:v>
      </x:c>
      <x:c r="K86" s="33" t="str"/>
      <x:c r="L86" s="32" t="n">
        <x:v>2</x:v>
      </x:c>
      <x:c r="M86" s="32" t="n">
        <x:v>0</x:v>
      </x:c>
      <x:c r="N86" s="32" t="n">
        <x:v>2</x:v>
      </x:c>
      <x:c r="O86" s="32" t="n">
        <x:v>0</x:v>
      </x:c>
      <x:c r="P86" s="33" t="str">
        <x:v>心华（2）；v flower（2）</x:v>
      </x:c>
      <x:c r="Q86" s="33" t="str">
        <x:v>https://vcpedia.cn/Nulut</x:v>
      </x:c>
      <x:c r="R86" s="34" t="str">
        <x:v>待核验</x:v>
      </x:c>
      <x:c r="S86" s="33" t="str">
        <x:v>首次投稿时间采用“资料页活跃年份起点”</x:v>
      </x:c>
    </x:row>
    <x:row r="87" ht="34" customHeight="1">
      <x:c r="A87" s="30" t="n">
        <x:v>81</x:v>
      </x:c>
      <x:c r="B87" s="31" t="str">
        <x:v>papaw泡泡</x:v>
      </x:c>
      <x:c r="C87" s="33" t="str"/>
      <x:c r="D87" s="30" t="str">
        <x:v>个人/待核验</x:v>
      </x:c>
      <x:c r="E87" s="30" t="str">
        <x:v>作曲</x:v>
      </x:c>
      <x:c r="F87" s="30" t="n">
        <x:v>2</x:v>
      </x:c>
      <x:c r="G87" s="30" t="str">
        <x:v>2019-02</x:v>
      </x:c>
      <x:c r="H87" s="34" t="str">
        <x:v>当前曲库最早收录作品</x:v>
      </x:c>
      <x:c r="I87" s="33" t="str">
        <x:v>繁华唱遍</x:v>
      </x:c>
      <x:c r="J87" s="33" t="str">
        <x:v>羡人间</x:v>
      </x:c>
      <x:c r="K87" s="33" t="str"/>
      <x:c r="L87" s="32" t="n">
        <x:v>2</x:v>
      </x:c>
      <x:c r="M87" s="32" t="n">
        <x:v>0</x:v>
      </x:c>
      <x:c r="N87" s="32" t="n">
        <x:v>2</x:v>
      </x:c>
      <x:c r="O87" s="32" t="n">
        <x:v>0</x:v>
      </x:c>
      <x:c r="P87" s="33" t="str">
        <x:v>乐正绫（2）</x:v>
      </x:c>
      <x:c r="Q87" s="33" t="str">
        <x:v>https://vcpedia.cn/papaw%E6%B3%A1%E6%B3%A1</x:v>
      </x:c>
      <x:c r="R87" s="34" t="str">
        <x:v>待核验</x:v>
      </x:c>
      <x:c r="S87" s="33" t="str">
        <x:v>VCPedia 无独立资料页；首次投稿时间采用“当前曲库最早收录作品”</x:v>
      </x:c>
    </x:row>
    <x:row r="88" ht="34" customHeight="1">
      <x:c r="A88" s="30" t="n">
        <x:v>82</x:v>
      </x:c>
      <x:c r="B88" s="31" t="str">
        <x:v>PoKeR_扑克</x:v>
      </x:c>
      <x:c r="C88" s="33" t="str"/>
      <x:c r="D88" s="30" t="str">
        <x:v>个人/待核验</x:v>
      </x:c>
      <x:c r="E88" s="30" t="str">
        <x:v>作曲</x:v>
      </x:c>
      <x:c r="F88" s="30" t="n">
        <x:v>2</x:v>
      </x:c>
      <x:c r="G88" s="30" t="str">
        <x:v>2024-07</x:v>
      </x:c>
      <x:c r="H88" s="34" t="str">
        <x:v>当前曲库最早收录作品</x:v>
      </x:c>
      <x:c r="I88" s="33" t="str">
        <x:v>Side by Side</x:v>
      </x:c>
      <x:c r="J88" s="33" t="str">
        <x:v>独占春</x:v>
      </x:c>
      <x:c r="K88" s="33" t="str"/>
      <x:c r="L88" s="32" t="n">
        <x:v>2</x:v>
      </x:c>
      <x:c r="M88" s="32" t="n">
        <x:v>2</x:v>
      </x:c>
      <x:c r="N88" s="32" t="n">
        <x:v>0</x:v>
      </x:c>
      <x:c r="O88" s="32" t="n">
        <x:v>0</x:v>
      </x:c>
      <x:c r="P88" s="33" t="str">
        <x:v>墨清弦（1）；言和（1）</x:v>
      </x:c>
      <x:c r="Q88" s="33" t="str">
        <x:v>https://vcpedia.cn/PoKeR_%E6%89%91%E5%85%8B</x:v>
      </x:c>
      <x:c r="R88" s="34" t="str">
        <x:v>待核验</x:v>
      </x:c>
      <x:c r="S88" s="33" t="str">
        <x:v>VCPedia 无独立资料页；首次投稿时间采用“当前曲库最早收录作品”</x:v>
      </x:c>
    </x:row>
    <x:row r="89" ht="34" customHeight="1">
      <x:c r="A89" s="30" t="n">
        <x:v>83</x:v>
      </x:c>
      <x:c r="B89" s="31" t="str">
        <x:v>QGRay</x:v>
      </x:c>
      <x:c r="C89" s="33" t="str"/>
      <x:c r="D89" s="30" t="str">
        <x:v>个人/待核验</x:v>
      </x:c>
      <x:c r="E89" s="30" t="str">
        <x:v>UP主</x:v>
      </x:c>
      <x:c r="F89" s="30" t="n">
        <x:v>2</x:v>
      </x:c>
      <x:c r="G89" s="30" t="str">
        <x:v>2019</x:v>
      </x:c>
      <x:c r="H89" s="34" t="str">
        <x:v>资料页活跃年份起点</x:v>
      </x:c>
      <x:c r="I89" s="33" t="str">
        <x:v>逃避现实</x:v>
      </x:c>
      <x:c r="J89" s="33" t="str">
        <x:v>被世界抛弃的孩子</x:v>
      </x:c>
      <x:c r="K89" s="33" t="str"/>
      <x:c r="L89" s="32" t="n">
        <x:v>2</x:v>
      </x:c>
      <x:c r="M89" s="32" t="n">
        <x:v>0</x:v>
      </x:c>
      <x:c r="N89" s="32" t="n">
        <x:v>2</x:v>
      </x:c>
      <x:c r="O89" s="32" t="n">
        <x:v>0</x:v>
      </x:c>
      <x:c r="P89" s="33" t="str">
        <x:v>洛天依（2）；初音未来（1）</x:v>
      </x:c>
      <x:c r="Q89" s="33" t="str">
        <x:v>https://vcpedia.cn/QGRay</x:v>
      </x:c>
      <x:c r="R89" s="34" t="str">
        <x:v>待核验</x:v>
      </x:c>
      <x:c r="S89" s="33" t="str">
        <x:v>首次投稿时间采用“资料页活跃年份起点”</x:v>
      </x:c>
    </x:row>
    <x:row r="90" ht="34" customHeight="1">
      <x:c r="A90" s="30" t="n">
        <x:v>84</x:v>
      </x:c>
      <x:c r="B90" s="31" t="str">
        <x:v>T2o</x:v>
      </x:c>
      <x:c r="C90" s="33" t="str"/>
      <x:c r="D90" s="30" t="str">
        <x:v>个人/待核验</x:v>
      </x:c>
      <x:c r="E90" s="30" t="str">
        <x:v>UP主；作曲</x:v>
      </x:c>
      <x:c r="F90" s="30" t="n">
        <x:v>2</x:v>
      </x:c>
      <x:c r="G90" s="30" t="str">
        <x:v>2014</x:v>
      </x:c>
      <x:c r="H90" s="34" t="str">
        <x:v>资料页活跃年份起点</x:v>
      </x:c>
      <x:c r="I90" s="33" t="str">
        <x:v>寄明月</x:v>
      </x:c>
      <x:c r="J90" s="33" t="str">
        <x:v>好嗨哟</x:v>
      </x:c>
      <x:c r="K90" s="33" t="str"/>
      <x:c r="L90" s="32" t="n">
        <x:v>2</x:v>
      </x:c>
      <x:c r="M90" s="32" t="n">
        <x:v>1</x:v>
      </x:c>
      <x:c r="N90" s="32" t="n">
        <x:v>1</x:v>
      </x:c>
      <x:c r="O90" s="32" t="n">
        <x:v>0</x:v>
      </x:c>
      <x:c r="P90" s="33" t="str">
        <x:v>乐正绫（1）；洛天依（1）</x:v>
      </x:c>
      <x:c r="Q90" s="33" t="str">
        <x:v>https://vcpedia.cn/T2o</x:v>
      </x:c>
      <x:c r="R90" s="34" t="str">
        <x:v>待核验</x:v>
      </x:c>
      <x:c r="S90" s="33" t="str">
        <x:v>首次投稿时间采用“资料页活跃年份起点”</x:v>
      </x:c>
    </x:row>
    <x:row r="91" ht="34" customHeight="1">
      <x:c r="A91" s="30" t="n">
        <x:v>85</x:v>
      </x:c>
      <x:c r="B91" s="31" t="str">
        <x:v>vsinger团队</x:v>
      </x:c>
      <x:c r="C91" s="33" t="str">
        <x:v>Vsinger团队</x:v>
      </x:c>
      <x:c r="D91" s="30" t="str">
        <x:v>官方账号</x:v>
      </x:c>
      <x:c r="E91" s="30" t="str">
        <x:v>UP主</x:v>
      </x:c>
      <x:c r="F91" s="30" t="n">
        <x:v>2</x:v>
      </x:c>
      <x:c r="G91" s="30" t="str">
        <x:v>2017-03</x:v>
      </x:c>
      <x:c r="H91" s="34" t="str">
        <x:v>当前曲库最早收录作品</x:v>
      </x:c>
      <x:c r="I91" s="33" t="str">
        <x:v>In Your Breath</x:v>
      </x:c>
      <x:c r="J91" s="33" t="str">
        <x:v>未来的我</x:v>
      </x:c>
      <x:c r="K91" s="33" t="str"/>
      <x:c r="L91" s="32" t="n">
        <x:v>2</x:v>
      </x:c>
      <x:c r="M91" s="32" t="n">
        <x:v>2</x:v>
      </x:c>
      <x:c r="N91" s="32" t="n">
        <x:v>0</x:v>
      </x:c>
      <x:c r="O91" s="32" t="n">
        <x:v>0</x:v>
      </x:c>
      <x:c r="P91" s="33" t="str">
        <x:v>乐正绫（1）；乐正龙牙（1）</x:v>
      </x:c>
      <x:c r="Q91" s="33" t="str">
        <x:v>https://vcpedia.cn/vsinger%E5%9B%A2%E9%98%9F</x:v>
      </x:c>
      <x:c r="R91" s="34" t="str">
        <x:v>待核验</x:v>
      </x:c>
      <x:c r="S91" s="33" t="str">
        <x:v>VCPedia 无独立资料页；首次投稿时间采用“当前曲库最早收录作品”</x:v>
      </x:c>
    </x:row>
    <x:row r="92" ht="34" customHeight="1">
      <x:c r="A92" s="30" t="n">
        <x:v>86</x:v>
      </x:c>
      <x:c r="B92" s="31" t="str">
        <x:v>Zeno</x:v>
      </x:c>
      <x:c r="C92" s="33" t="str"/>
      <x:c r="D92" s="30" t="str">
        <x:v>个人/待核验</x:v>
      </x:c>
      <x:c r="E92" s="30" t="str">
        <x:v>UP主；作曲</x:v>
      </x:c>
      <x:c r="F92" s="30" t="n">
        <x:v>2</x:v>
      </x:c>
      <x:c r="G92" s="30" t="str">
        <x:v>2012-07</x:v>
      </x:c>
      <x:c r="H92" s="34" t="str">
        <x:v>资料页最早日期记录</x:v>
      </x:c>
      <x:c r="I92" s="33" t="str">
        <x:v>D!scolor</x:v>
      </x:c>
      <x:c r="J92" s="33" t="str">
        <x:v>涟漪</x:v>
      </x:c>
      <x:c r="K92" s="33" t="str"/>
      <x:c r="L92" s="32" t="n">
        <x:v>2</x:v>
      </x:c>
      <x:c r="M92" s="32" t="n">
        <x:v>2</x:v>
      </x:c>
      <x:c r="N92" s="32" t="n">
        <x:v>0</x:v>
      </x:c>
      <x:c r="O92" s="32" t="n">
        <x:v>0</x:v>
      </x:c>
      <x:c r="P92" s="33" t="str">
        <x:v>星尘（2）</x:v>
      </x:c>
      <x:c r="Q92" s="33" t="str">
        <x:v>https://vcpedia.cn/Zeno</x:v>
      </x:c>
      <x:c r="R92" s="34" t="str">
        <x:v>待核验</x:v>
      </x:c>
      <x:c r="S92" s="33" t="str">
        <x:v>首次投稿时间采用“资料页最早日期记录”</x:v>
      </x:c>
    </x:row>
    <x:row r="93" ht="34" customHeight="1">
      <x:c r="A93" s="30" t="n">
        <x:v>87</x:v>
      </x:c>
      <x:c r="B93" s="31" t="str">
        <x:v>天钦</x:v>
      </x:c>
      <x:c r="C93" s="33" t="str"/>
      <x:c r="D93" s="30" t="str">
        <x:v>个人/待核验</x:v>
      </x:c>
      <x:c r="E93" s="30" t="str">
        <x:v>UP主；作曲</x:v>
      </x:c>
      <x:c r="F93" s="30" t="n">
        <x:v>2</x:v>
      </x:c>
      <x:c r="G93" s="30" t="str">
        <x:v>2016-03</x:v>
      </x:c>
      <x:c r="H93" s="34" t="str">
        <x:v>当前曲库最早收录作品</x:v>
      </x:c>
      <x:c r="I93" s="33" t="str">
        <x:v>星之伊始</x:v>
      </x:c>
      <x:c r="J93" s="33" t="str">
        <x:v>空想世界的某一天</x:v>
      </x:c>
      <x:c r="K93" s="33" t="str"/>
      <x:c r="L93" s="32" t="n">
        <x:v>1</x:v>
      </x:c>
      <x:c r="M93" s="32" t="n">
        <x:v>1</x:v>
      </x:c>
      <x:c r="N93" s="32" t="n">
        <x:v>0</x:v>
      </x:c>
      <x:c r="O93" s="32" t="n">
        <x:v>0</x:v>
      </x:c>
      <x:c r="P93" s="33" t="str">
        <x:v>星尘（2）</x:v>
      </x:c>
      <x:c r="Q93" s="33" t="str">
        <x:v>https://vcpedia.cn/%E5%A4%A9%E9%92%A6</x:v>
      </x:c>
      <x:c r="R93" s="34" t="str">
        <x:v>待核验</x:v>
      </x:c>
      <x:c r="S93" s="33" t="str">
        <x:v>VCPedia 无独立资料页；首次投稿时间采用“当前曲库最早收录作品”；1 首作品等级未确认</x:v>
      </x:c>
    </x:row>
    <x:row r="94" ht="34" customHeight="1">
      <x:c r="A94" s="30" t="n">
        <x:v>88</x:v>
      </x:c>
      <x:c r="B94" s="31" t="str">
        <x:v>停電前夜</x:v>
      </x:c>
      <x:c r="C94" s="33" t="str"/>
      <x:c r="D94" s="30" t="str">
        <x:v>个人/待核验</x:v>
      </x:c>
      <x:c r="E94" s="30" t="str">
        <x:v>UP主</x:v>
      </x:c>
      <x:c r="F94" s="30" t="n">
        <x:v>2</x:v>
      </x:c>
      <x:c r="G94" s="30" t="str">
        <x:v>2025-04</x:v>
      </x:c>
      <x:c r="H94" s="34" t="str">
        <x:v>当前曲库最早收录作品</x:v>
      </x:c>
      <x:c r="I94" s="33" t="str">
        <x:v>为六弦琴而作</x:v>
      </x:c>
      <x:c r="J94" s="33" t="str">
        <x:v>我是，女孩。</x:v>
      </x:c>
      <x:c r="K94" s="33" t="str"/>
      <x:c r="L94" s="32" t="n">
        <x:v>1</x:v>
      </x:c>
      <x:c r="M94" s="32" t="n">
        <x:v>1</x:v>
      </x:c>
      <x:c r="N94" s="32" t="n">
        <x:v>0</x:v>
      </x:c>
      <x:c r="O94" s="32" t="n">
        <x:v>0</x:v>
      </x:c>
      <x:c r="P94" s="33" t="str">
        <x:v>洛天依（2）</x:v>
      </x:c>
      <x:c r="Q94" s="33" t="str">
        <x:v>https://vcpedia.cn/%E5%81%9C%E9%9B%BB%E5%89%8D%E5%A4%9C</x:v>
      </x:c>
      <x:c r="R94" s="34" t="str">
        <x:v>待核验</x:v>
      </x:c>
      <x:c r="S94" s="33" t="str">
        <x:v>VCPedia 无独立资料页；首次投稿时间采用“当前曲库最早收录作品”；1 首作品等级未确认</x:v>
      </x:c>
    </x:row>
    <x:row r="95" ht="34" customHeight="1">
      <x:c r="A95" s="30" t="n">
        <x:v>89</x:v>
      </x:c>
      <x:c r="B95" s="31" t="str">
        <x:v>味素</x:v>
      </x:c>
      <x:c r="C95" s="33" t="str"/>
      <x:c r="D95" s="30" t="str">
        <x:v>个人/待核验</x:v>
      </x:c>
      <x:c r="E95" s="30" t="str">
        <x:v>作曲</x:v>
      </x:c>
      <x:c r="F95" s="30" t="n">
        <x:v>2</x:v>
      </x:c>
      <x:c r="G95" s="30" t="str">
        <x:v>2017-06</x:v>
      </x:c>
      <x:c r="H95" s="34" t="str">
        <x:v>资料页最早日期记录</x:v>
      </x:c>
      <x:c r="I95" s="33" t="str">
        <x:v>甜度71.1%</x:v>
      </x:c>
      <x:c r="J95" s="33" t="str">
        <x:v>Monologue</x:v>
      </x:c>
      <x:c r="K95" s="33" t="str"/>
      <x:c r="L95" s="32" t="n">
        <x:v>1</x:v>
      </x:c>
      <x:c r="M95" s="32" t="n">
        <x:v>1</x:v>
      </x:c>
      <x:c r="N95" s="32" t="n">
        <x:v>0</x:v>
      </x:c>
      <x:c r="O95" s="32" t="n">
        <x:v>0</x:v>
      </x:c>
      <x:c r="P95" s="33" t="str">
        <x:v>洛天依（1）；言和（1）</x:v>
      </x:c>
      <x:c r="Q95" s="33" t="str">
        <x:v>https://vcpedia.cn/%E5%91%B3%E7%B4%A0</x:v>
      </x:c>
      <x:c r="R95" s="34" t="str">
        <x:v>待核验</x:v>
      </x:c>
      <x:c r="S95" s="33" t="str">
        <x:v>首次投稿时间采用“资料页最早日期记录”；1 首作品等级未确认</x:v>
      </x:c>
    </x:row>
    <x:row r="96" ht="34" customHeight="1">
      <x:c r="A96" s="30" t="n">
        <x:v>90</x:v>
      </x:c>
      <x:c r="B96" s="31" t="str">
        <x:v>Luna</x:v>
      </x:c>
      <x:c r="C96" s="33" t="str">
        <x:v>LunaSafari</x:v>
      </x:c>
      <x:c r="D96" s="30" t="str">
        <x:v>个人/待核验</x:v>
      </x:c>
      <x:c r="E96" s="30" t="str">
        <x:v>UP主；作曲</x:v>
      </x:c>
      <x:c r="F96" s="30" t="n">
        <x:v>2</x:v>
      </x:c>
      <x:c r="G96" s="30" t="str">
        <x:v>2011</x:v>
      </x:c>
      <x:c r="H96" s="34" t="str">
        <x:v>资料页活跃年份起点</x:v>
      </x:c>
      <x:c r="I96" s="33" t="str">
        <x:v>月华舞</x:v>
      </x:c>
      <x:c r="J96" s="33" t="str">
        <x:v>心印</x:v>
      </x:c>
      <x:c r="K96" s="33" t="str"/>
      <x:c r="L96" s="32" t="n">
        <x:v>1</x:v>
      </x:c>
      <x:c r="M96" s="32" t="n">
        <x:v>0</x:v>
      </x:c>
      <x:c r="N96" s="32" t="n">
        <x:v>1</x:v>
      </x:c>
      <x:c r="O96" s="32" t="n">
        <x:v>0</x:v>
      </x:c>
      <x:c r="P96" s="33" t="str">
        <x:v>洛天依（2）</x:v>
      </x:c>
      <x:c r="Q96" s="33" t="str">
        <x:v>https://vcpedia.cn/Luna</x:v>
      </x:c>
      <x:c r="R96" s="34" t="str">
        <x:v>待核验</x:v>
      </x:c>
      <x:c r="S96" s="33" t="str">
        <x:v>首次投稿时间采用“资料页活跃年份起点”；1 首作品等级未确认</x:v>
      </x:c>
    </x:row>
    <x:row r="97" ht="34" customHeight="1">
      <x:c r="A97" s="30" t="n">
        <x:v>91</x:v>
      </x:c>
      <x:c r="B97" s="31" t="str">
        <x:v>40mP</x:v>
      </x:c>
      <x:c r="C97" s="33" t="str"/>
      <x:c r="D97" s="30" t="str">
        <x:v>个人/待核验</x:v>
      </x:c>
      <x:c r="E97" s="30" t="str">
        <x:v>UP主；作曲</x:v>
      </x:c>
      <x:c r="F97" s="30" t="n">
        <x:v>1</x:v>
      </x:c>
      <x:c r="G97" s="30" t="str">
        <x:v>2018-07</x:v>
      </x:c>
      <x:c r="H97" s="34" t="str">
        <x:v>当前曲库最早收录作品</x:v>
      </x:c>
      <x:c r="I97" s="33" t="str">
        <x:v>嘘つきは恋のはじまり</x:v>
      </x:c>
      <x:c r="J97" s="33" t="str"/>
      <x:c r="K97" s="33" t="str"/>
      <x:c r="L97" s="32" t="n">
        <x:v>1</x:v>
      </x:c>
      <x:c r="M97" s="32" t="n">
        <x:v>0</x:v>
      </x:c>
      <x:c r="N97" s="32" t="n">
        <x:v>1</x:v>
      </x:c>
      <x:c r="O97" s="32" t="n">
        <x:v>0</x:v>
      </x:c>
      <x:c r="P97" s="33" t="str">
        <x:v>洛天依（1）</x:v>
      </x:c>
      <x:c r="Q97" s="33" t="str">
        <x:v>https://vcpedia.cn/40mP</x:v>
      </x:c>
      <x:c r="R97" s="34" t="str">
        <x:v>待核验</x:v>
      </x:c>
      <x:c r="S97" s="33" t="str">
        <x:v>VCPedia 无独立资料页；首次投稿时间采用“当前曲库最早收录作品”</x:v>
      </x:c>
    </x:row>
    <x:row r="98" ht="34" customHeight="1">
      <x:c r="A98" s="30" t="n">
        <x:v>92</x:v>
      </x:c>
      <x:c r="B98" s="31" t="str">
        <x:v>阿元</x:v>
      </x:c>
      <x:c r="C98" s="33" t="str"/>
      <x:c r="D98" s="30" t="str">
        <x:v>个人/待核验</x:v>
      </x:c>
      <x:c r="E98" s="30" t="str">
        <x:v>UP主</x:v>
      </x:c>
      <x:c r="F98" s="30" t="n">
        <x:v>1</x:v>
      </x:c>
      <x:c r="G98" s="30" t="str">
        <x:v>2017</x:v>
      </x:c>
      <x:c r="H98" s="34" t="str">
        <x:v>资料页活跃年份起点</x:v>
      </x:c>
      <x:c r="I98" s="33" t="str">
        <x:v>66CCFF</x:v>
      </x:c>
      <x:c r="J98" s="33" t="str"/>
      <x:c r="K98" s="33" t="str"/>
      <x:c r="L98" s="32" t="n">
        <x:v>1</x:v>
      </x:c>
      <x:c r="M98" s="32" t="n">
        <x:v>0</x:v>
      </x:c>
      <x:c r="N98" s="32" t="n">
        <x:v>1</x:v>
      </x:c>
      <x:c r="O98" s="32" t="n">
        <x:v>0</x:v>
      </x:c>
      <x:c r="P98" s="33" t="str">
        <x:v>洛天依（1）</x:v>
      </x:c>
      <x:c r="Q98" s="33" t="str">
        <x:v>https://vcpedia.cn/%E9%98%BF%E5%85%83</x:v>
      </x:c>
      <x:c r="R98" s="34" t="str">
        <x:v>待核验</x:v>
      </x:c>
      <x:c r="S98" s="33" t="str">
        <x:v>首次投稿时间采用“资料页活跃年份起点”</x:v>
      </x:c>
    </x:row>
    <x:row r="99" ht="34" customHeight="1">
      <x:c r="A99" s="30" t="n">
        <x:v>93</x:v>
      </x:c>
      <x:c r="B99" s="31" t="str">
        <x:v>安陵影钦</x:v>
      </x:c>
      <x:c r="C99" s="33" t="str"/>
      <x:c r="D99" s="30" t="str">
        <x:v>个人/待核验</x:v>
      </x:c>
      <x:c r="E99" s="30" t="str">
        <x:v>UP主</x:v>
      </x:c>
      <x:c r="F99" s="30" t="n">
        <x:v>1</x:v>
      </x:c>
      <x:c r="G99" s="30" t="str">
        <x:v>2015</x:v>
      </x:c>
      <x:c r="H99" s="34" t="str">
        <x:v>资料页活跃年份起点</x:v>
      </x:c>
      <x:c r="I99" s="33" t="str">
        <x:v>道寄江雪</x:v>
      </x:c>
      <x:c r="J99" s="33" t="str"/>
      <x:c r="K99" s="33" t="str"/>
      <x:c r="L99" s="32" t="n">
        <x:v>1</x:v>
      </x:c>
      <x:c r="M99" s="32" t="n">
        <x:v>1</x:v>
      </x:c>
      <x:c r="N99" s="32" t="n">
        <x:v>0</x:v>
      </x:c>
      <x:c r="O99" s="32" t="n">
        <x:v>0</x:v>
      </x:c>
      <x:c r="P99" s="33" t="str">
        <x:v>乐正绫（1）</x:v>
      </x:c>
      <x:c r="Q99" s="33" t="str">
        <x:v>https://vcpedia.cn/%E5%AE%89%E9%99%B5%E5%BD%B1%E9%92%A6</x:v>
      </x:c>
      <x:c r="R99" s="34" t="str">
        <x:v>待核验</x:v>
      </x:c>
      <x:c r="S99" s="33" t="str">
        <x:v>首次投稿时间采用“资料页活跃年份起点”</x:v>
      </x:c>
    </x:row>
    <x:row r="100" ht="34" customHeight="1">
      <x:c r="A100" s="30" t="n">
        <x:v>94</x:v>
      </x:c>
      <x:c r="B100" s="31" t="str">
        <x:v>暗猫</x:v>
      </x:c>
      <x:c r="C100" s="33" t="str">
        <x:v>暗猫の祝福</x:v>
      </x:c>
      <x:c r="D100" s="30" t="str">
        <x:v>个人/待核验</x:v>
      </x:c>
      <x:c r="E100" s="30" t="str">
        <x:v>UP主；作曲</x:v>
      </x:c>
      <x:c r="F100" s="30" t="n">
        <x:v>1</x:v>
      </x:c>
      <x:c r="G100" s="30" t="str">
        <x:v>2018-06-24</x:v>
      </x:c>
      <x:c r="H100" s="34" t="str">
        <x:v>资料页首作记录</x:v>
      </x:c>
      <x:c r="I100" s="33" t="str">
        <x:v>喧嚷</x:v>
      </x:c>
      <x:c r="J100" s="33" t="str"/>
      <x:c r="K100" s="33" t="str"/>
      <x:c r="L100" s="32" t="n">
        <x:v>1</x:v>
      </x:c>
      <x:c r="M100" s="32" t="n">
        <x:v>1</x:v>
      </x:c>
      <x:c r="N100" s="32" t="n">
        <x:v>0</x:v>
      </x:c>
      <x:c r="O100" s="32" t="n">
        <x:v>0</x:v>
      </x:c>
      <x:c r="P100" s="33" t="str">
        <x:v>洛天依（1）</x:v>
      </x:c>
      <x:c r="Q100" s="33" t="str">
        <x:v>https://vcpedia.cn/%E6%9A%97%E7%8C%AB</x:v>
      </x:c>
      <x:c r="R100" s="34" t="str">
        <x:v>已核验</x:v>
      </x:c>
      <x:c r="S100" s="33" t="str"/>
    </x:row>
    <x:row r="101" ht="34" customHeight="1">
      <x:c r="A101" s="30" t="n">
        <x:v>95</x:v>
      </x:c>
      <x:c r="B101" s="31" t="str">
        <x:v>奥莉安多</x:v>
      </x:c>
      <x:c r="C101" s="33" t="str"/>
      <x:c r="D101" s="30" t="str">
        <x:v>个人/待核验</x:v>
      </x:c>
      <x:c r="E101" s="30" t="str">
        <x:v>UP主</x:v>
      </x:c>
      <x:c r="F101" s="30" t="n">
        <x:v>1</x:v>
      </x:c>
      <x:c r="G101" s="30" t="str">
        <x:v>2025-11</x:v>
      </x:c>
      <x:c r="H101" s="34" t="str">
        <x:v>资料页明确记载</x:v>
      </x:c>
      <x:c r="I101" s="33" t="str">
        <x:v>请不要带我走。</x:v>
      </x:c>
      <x:c r="J101" s="33" t="str"/>
      <x:c r="K101" s="33" t="str"/>
      <x:c r="L101" s="32" t="n">
        <x:v>1</x:v>
      </x:c>
      <x:c r="M101" s="32" t="n">
        <x:v>0</x:v>
      </x:c>
      <x:c r="N101" s="32" t="n">
        <x:v>1</x:v>
      </x:c>
      <x:c r="O101" s="32" t="n">
        <x:v>0</x:v>
      </x:c>
      <x:c r="P101" s="33" t="str">
        <x:v>诗岸（1）</x:v>
      </x:c>
      <x:c r="Q101" s="33" t="str">
        <x:v>https://vcpedia.cn/%E5%A5%A5%E8%8E%89%E5%AE%89%E5%A4%9A</x:v>
      </x:c>
      <x:c r="R101" s="34" t="str">
        <x:v>已核验</x:v>
      </x:c>
      <x:c r="S101" s="33" t="str"/>
    </x:row>
    <x:row r="102" ht="34" customHeight="1">
      <x:c r="A102" s="30" t="n">
        <x:v>96</x:v>
      </x:c>
      <x:c r="B102" s="31" t="str">
        <x:v>白夜 P</x:v>
      </x:c>
      <x:c r="C102" s="33" t="str">
        <x:v>白夜ビャクヤ</x:v>
      </x:c>
      <x:c r="D102" s="30" t="str">
        <x:v>个人/待核验</x:v>
      </x:c>
      <x:c r="E102" s="30" t="str">
        <x:v>作曲</x:v>
      </x:c>
      <x:c r="F102" s="30" t="n">
        <x:v>1</x:v>
      </x:c>
      <x:c r="G102" s="30" t="str">
        <x:v>2019-10</x:v>
      </x:c>
      <x:c r="H102" s="34" t="str">
        <x:v>资料页最早日期记录</x:v>
      </x:c>
      <x:c r="I102" s="33" t="str">
        <x:v>是不是我本不该出生</x:v>
      </x:c>
      <x:c r="J102" s="33" t="str"/>
      <x:c r="K102" s="33" t="str"/>
      <x:c r="L102" s="32" t="n">
        <x:v>1</x:v>
      </x:c>
      <x:c r="M102" s="32" t="n">
        <x:v>0</x:v>
      </x:c>
      <x:c r="N102" s="32" t="n">
        <x:v>1</x:v>
      </x:c>
      <x:c r="O102" s="32" t="n">
        <x:v>0</x:v>
      </x:c>
      <x:c r="P102" s="33" t="str">
        <x:v>洛天依（1）</x:v>
      </x:c>
      <x:c r="Q102" s="33" t="str">
        <x:v>https://vcpedia.cn/%E7%99%BD%E5%A4%9C_P</x:v>
      </x:c>
      <x:c r="R102" s="34" t="str">
        <x:v>待核验</x:v>
      </x:c>
      <x:c r="S102" s="33" t="str">
        <x:v>首次投稿时间采用“资料页最早日期记录”</x:v>
      </x:c>
    </x:row>
    <x:row r="103" ht="34" customHeight="1">
      <x:c r="A103" s="30" t="n">
        <x:v>97</x:v>
      </x:c>
      <x:c r="B103" s="31" t="str">
        <x:v>被遗忘者的哀伤</x:v>
      </x:c>
      <x:c r="C103" s="33" t="str"/>
      <x:c r="D103" s="30" t="str">
        <x:v>个人/待核验</x:v>
      </x:c>
      <x:c r="E103" s="30" t="str">
        <x:v>UP主；作曲</x:v>
      </x:c>
      <x:c r="F103" s="30" t="n">
        <x:v>1</x:v>
      </x:c>
      <x:c r="G103" s="30" t="str">
        <x:v>2020</x:v>
      </x:c>
      <x:c r="H103" s="34" t="str">
        <x:v>资料页活跃年份起点</x:v>
      </x:c>
      <x:c r="I103" s="33" t="str">
        <x:v>碎镜</x:v>
      </x:c>
      <x:c r="J103" s="33" t="str"/>
      <x:c r="K103" s="33" t="str"/>
      <x:c r="L103" s="32" t="n">
        <x:v>1</x:v>
      </x:c>
      <x:c r="M103" s="32" t="n">
        <x:v>0</x:v>
      </x:c>
      <x:c r="N103" s="32" t="n">
        <x:v>1</x:v>
      </x:c>
      <x:c r="O103" s="32" t="n">
        <x:v>0</x:v>
      </x:c>
      <x:c r="P103" s="33" t="str">
        <x:v>星尘（1）</x:v>
      </x:c>
      <x:c r="Q103" s="33" t="str">
        <x:v>https://vcpedia.cn/%E8%A2%AB%E9%81%97%E5%BF%98%E8%80%85%E7%9A%84%E5%93%80%E4%BC%A4</x:v>
      </x:c>
      <x:c r="R103" s="34" t="str">
        <x:v>待核验</x:v>
      </x:c>
      <x:c r="S103" s="33" t="str">
        <x:v>首次投稿时间采用“资料页活跃年份起点”</x:v>
      </x:c>
    </x:row>
    <x:row r="104" ht="34" customHeight="1">
      <x:c r="A104" s="30" t="n">
        <x:v>98</x:v>
      </x:c>
      <x:c r="B104" s="31" t="str">
        <x:v>叉勺君</x:v>
      </x:c>
      <x:c r="C104" s="33" t="str"/>
      <x:c r="D104" s="30" t="str">
        <x:v>个人/待核验</x:v>
      </x:c>
      <x:c r="E104" s="30" t="str">
        <x:v>作曲</x:v>
      </x:c>
      <x:c r="F104" s="30" t="n">
        <x:v>1</x:v>
      </x:c>
      <x:c r="G104" s="30" t="str">
        <x:v>2021-08</x:v>
      </x:c>
      <x:c r="H104" s="34" t="str">
        <x:v>当前曲库最早收录作品</x:v>
      </x:c>
      <x:c r="I104" s="33" t="str">
        <x:v>赫奇帕奇</x:v>
      </x:c>
      <x:c r="J104" s="33" t="str"/>
      <x:c r="K104" s="33" t="str"/>
      <x:c r="L104" s="32" t="n">
        <x:v>1</x:v>
      </x:c>
      <x:c r="M104" s="32" t="n">
        <x:v>0</x:v>
      </x:c>
      <x:c r="N104" s="32" t="n">
        <x:v>1</x:v>
      </x:c>
      <x:c r="O104" s="32" t="n">
        <x:v>0</x:v>
      </x:c>
      <x:c r="P104" s="33" t="str">
        <x:v>洛天依（1）</x:v>
      </x:c>
      <x:c r="Q104" s="33" t="str">
        <x:v>https://vcpedia.cn/%E5%8F%89%E5%8B%BA%E5%90%9B</x:v>
      </x:c>
      <x:c r="R104" s="34" t="str">
        <x:v>待核验</x:v>
      </x:c>
      <x:c r="S104" s="33" t="str">
        <x:v>VCPedia 无独立资料页；首次投稿时间采用“当前曲库最早收录作品”</x:v>
      </x:c>
    </x:row>
    <x:row r="105" ht="34" customHeight="1">
      <x:c r="A105" s="30" t="n">
        <x:v>99</x:v>
      </x:c>
      <x:c r="B105" s="31" t="str">
        <x:v>超想吃番茄</x:v>
      </x:c>
      <x:c r="C105" s="33" t="str"/>
      <x:c r="D105" s="30" t="str">
        <x:v>个人/待核验</x:v>
      </x:c>
      <x:c r="E105" s="30" t="str">
        <x:v>UP主</x:v>
      </x:c>
      <x:c r="F105" s="30" t="n">
        <x:v>1</x:v>
      </x:c>
      <x:c r="G105" s="30" t="str">
        <x:v>2025-01</x:v>
      </x:c>
      <x:c r="H105" s="34" t="str">
        <x:v>当前曲库最早收录作品</x:v>
      </x:c>
      <x:c r="I105" s="33" t="str">
        <x:v>相思若循</x:v>
      </x:c>
      <x:c r="J105" s="33" t="str"/>
      <x:c r="K105" s="33" t="str"/>
      <x:c r="L105" s="32" t="n">
        <x:v>1</x:v>
      </x:c>
      <x:c r="M105" s="32" t="n">
        <x:v>0</x:v>
      </x:c>
      <x:c r="N105" s="32" t="n">
        <x:v>1</x:v>
      </x:c>
      <x:c r="O105" s="32" t="n">
        <x:v>0</x:v>
      </x:c>
      <x:c r="P105" s="33" t="str">
        <x:v>乐正绫（1）；洛天依（1）</x:v>
      </x:c>
      <x:c r="Q105" s="33" t="str">
        <x:v>https://vcpedia.cn/%E8%B6%85%E6%83%B3%E5%90%83%E7%95%AA%E8%8C%84</x:v>
      </x:c>
      <x:c r="R105" s="34" t="str">
        <x:v>待核验</x:v>
      </x:c>
      <x:c r="S105" s="33" t="str">
        <x:v>VCPedia 无独立资料页；首次投稿时间采用“当前曲库最早收录作品”</x:v>
      </x:c>
    </x:row>
    <x:row r="106" ht="34" customHeight="1">
      <x:c r="A106" s="30" t="n">
        <x:v>100</x:v>
      </x:c>
      <x:c r="B106" s="31" t="str">
        <x:v>尘嚣</x:v>
      </x:c>
      <x:c r="C106" s="33" t="str"/>
      <x:c r="D106" s="30" t="str">
        <x:v>个人/待核验</x:v>
      </x:c>
      <x:c r="E106" s="30" t="str">
        <x:v>作曲</x:v>
      </x:c>
      <x:c r="F106" s="30" t="n">
        <x:v>1</x:v>
      </x:c>
      <x:c r="G106" s="30" t="str">
        <x:v>2019-03</x:v>
      </x:c>
      <x:c r="H106" s="34" t="str">
        <x:v>当前曲库最早收录作品</x:v>
      </x:c>
      <x:c r="I106" s="33" t="str">
        <x:v>灰死病少女</x:v>
      </x:c>
      <x:c r="J106" s="33" t="str"/>
      <x:c r="K106" s="33" t="str"/>
      <x:c r="L106" s="32" t="n">
        <x:v>1</x:v>
      </x:c>
      <x:c r="M106" s="32" t="n">
        <x:v>0</x:v>
      </x:c>
      <x:c r="N106" s="32" t="n">
        <x:v>1</x:v>
      </x:c>
      <x:c r="O106" s="32" t="n">
        <x:v>0</x:v>
      </x:c>
      <x:c r="P106" s="33" t="str">
        <x:v>洛天依（1）</x:v>
      </x:c>
      <x:c r="Q106" s="33" t="str">
        <x:v>https://vcpedia.cn/%E5%B0%98%E5%9A%A3</x:v>
      </x:c>
      <x:c r="R106" s="34" t="str">
        <x:v>待核验</x:v>
      </x:c>
      <x:c r="S106" s="33" t="str">
        <x:v>VCPedia 无独立资料页；首次投稿时间采用“当前曲库最早收录作品”</x:v>
      </x:c>
    </x:row>
    <x:row r="107" ht="34" customHeight="1">
      <x:c r="A107" s="30" t="n">
        <x:v>101</x:v>
      </x:c>
      <x:c r="B107" s="31" t="str">
        <x:v>沉年旧诗</x:v>
      </x:c>
      <x:c r="C107" s="33" t="str"/>
      <x:c r="D107" s="30" t="str">
        <x:v>个人/待核验</x:v>
      </x:c>
      <x:c r="E107" s="30" t="str">
        <x:v>UP主</x:v>
      </x:c>
      <x:c r="F107" s="30" t="n">
        <x:v>1</x:v>
      </x:c>
      <x:c r="G107" s="30" t="str">
        <x:v>2014-20</x:v>
      </x:c>
      <x:c r="H107" s="34" t="str">
        <x:v>资料页最早日期记录</x:v>
      </x:c>
      <x:c r="I107" s="33" t="str">
        <x:v>偷外卖之歌</x:v>
      </x:c>
      <x:c r="J107" s="33" t="str"/>
      <x:c r="K107" s="33" t="str"/>
      <x:c r="L107" s="32" t="n">
        <x:v>1</x:v>
      </x:c>
      <x:c r="M107" s="32" t="n">
        <x:v>0</x:v>
      </x:c>
      <x:c r="N107" s="32" t="n">
        <x:v>1</x:v>
      </x:c>
      <x:c r="O107" s="32" t="n">
        <x:v>0</x:v>
      </x:c>
      <x:c r="P107" s="33" t="str">
        <x:v>洛天依（1）</x:v>
      </x:c>
      <x:c r="Q107" s="33" t="str">
        <x:v>https://vcpedia.cn/List%3A%E5%88%9B%E4%BD%9C%E8%80%85%E5%88%97%E8%A1%A8%2FP%E4%B8%BB</x:v>
      </x:c>
      <x:c r="R107" s="34" t="str">
        <x:v>待核验</x:v>
      </x:c>
      <x:c r="S107" s="33" t="str">
        <x:v>首次投稿时间采用“资料页最早日期记录”</x:v>
      </x:c>
    </x:row>
    <x:row r="108" ht="34" customHeight="1">
      <x:c r="A108" s="30" t="n">
        <x:v>102</x:v>
      </x:c>
      <x:c r="B108" s="31" t="str">
        <x:v>陈鹏杰</x:v>
      </x:c>
      <x:c r="C108" s="33" t="str"/>
      <x:c r="D108" s="30" t="str">
        <x:v>个人/待核验</x:v>
      </x:c>
      <x:c r="E108" s="30" t="str">
        <x:v>作曲</x:v>
      </x:c>
      <x:c r="F108" s="30" t="n">
        <x:v>1</x:v>
      </x:c>
      <x:c r="G108" s="30" t="str">
        <x:v>2023-06</x:v>
      </x:c>
      <x:c r="H108" s="34" t="str">
        <x:v>当前曲库最早收录作品</x:v>
      </x:c>
      <x:c r="I108" s="33" t="str">
        <x:v>问剑春秋</x:v>
      </x:c>
      <x:c r="J108" s="33" t="str"/>
      <x:c r="K108" s="33" t="str"/>
      <x:c r="L108" s="32" t="n">
        <x:v>1</x:v>
      </x:c>
      <x:c r="M108" s="32" t="n">
        <x:v>0</x:v>
      </x:c>
      <x:c r="N108" s="32" t="n">
        <x:v>1</x:v>
      </x:c>
      <x:c r="O108" s="32" t="n">
        <x:v>0</x:v>
      </x:c>
      <x:c r="P108" s="33" t="str">
        <x:v>苍穹（1）；赤羽（1）</x:v>
      </x:c>
      <x:c r="Q108" s="33" t="str">
        <x:v>https://vcpedia.cn/%E9%99%88%E9%B9%8F%E6%9D%B0</x:v>
      </x:c>
      <x:c r="R108" s="34" t="str">
        <x:v>待核验</x:v>
      </x:c>
      <x:c r="S108" s="33" t="str">
        <x:v>VCPedia 无独立资料页；首次投稿时间采用“当前曲库最早收录作品”</x:v>
      </x:c>
    </x:row>
    <x:row r="109" ht="34" customHeight="1">
      <x:c r="A109" s="30" t="n">
        <x:v>103</x:v>
      </x:c>
      <x:c r="B109" s="31" t="str">
        <x:v>初繁言</x:v>
      </x:c>
      <x:c r="C109" s="33" t="str"/>
      <x:c r="D109" s="30" t="str">
        <x:v>个人/待核验</x:v>
      </x:c>
      <x:c r="E109" s="30" t="str">
        <x:v>UP主</x:v>
      </x:c>
      <x:c r="F109" s="30" t="n">
        <x:v>1</x:v>
      </x:c>
      <x:c r="G109" s="30" t="str">
        <x:v>2017</x:v>
      </x:c>
      <x:c r="H109" s="34" t="str">
        <x:v>资料页活跃年份起点</x:v>
      </x:c>
      <x:c r="I109" s="33" t="str">
        <x:v>达拉崩吧·史诗版</x:v>
      </x:c>
      <x:c r="J109" s="33" t="str"/>
      <x:c r="K109" s="33" t="str"/>
      <x:c r="L109" s="32" t="n">
        <x:v>1</x:v>
      </x:c>
      <x:c r="M109" s="32" t="n">
        <x:v>0</x:v>
      </x:c>
      <x:c r="N109" s="32" t="n">
        <x:v>1</x:v>
      </x:c>
      <x:c r="O109" s="32" t="n">
        <x:v>0</x:v>
      </x:c>
      <x:c r="P109" s="33" t="str">
        <x:v>乐正绫（1）；乐正龙牙（1）；言和（1）</x:v>
      </x:c>
      <x:c r="Q109" s="33" t="str">
        <x:v>https://vcpedia.cn/%E5%88%9D%E7%B9%81%E8%A8%80</x:v>
      </x:c>
      <x:c r="R109" s="34" t="str">
        <x:v>待核验</x:v>
      </x:c>
      <x:c r="S109" s="33" t="str">
        <x:v>首次投稿时间采用“资料页活跃年份起点”</x:v>
      </x:c>
    </x:row>
    <x:row r="110" ht="34" customHeight="1">
      <x:c r="A110" s="30" t="n">
        <x:v>104</x:v>
      </x:c>
      <x:c r="B110" s="31" t="str">
        <x:v>穿越火线官方账号</x:v>
      </x:c>
      <x:c r="C110" s="33" t="str"/>
      <x:c r="D110" s="30" t="str">
        <x:v>官方账号</x:v>
      </x:c>
      <x:c r="E110" s="30" t="str">
        <x:v>UP主</x:v>
      </x:c>
      <x:c r="F110" s="30" t="n">
        <x:v>1</x:v>
      </x:c>
      <x:c r="G110" s="30" t="str">
        <x:v>2026-03</x:v>
      </x:c>
      <x:c r="H110" s="34" t="str">
        <x:v>当前曲库最早收录作品</x:v>
      </x:c>
      <x:c r="I110" s="33" t="str">
        <x:v>微光</x:v>
      </x:c>
      <x:c r="J110" s="33" t="str"/>
      <x:c r="K110" s="33" t="str"/>
      <x:c r="L110" s="32" t="n">
        <x:v>1</x:v>
      </x:c>
      <x:c r="M110" s="32" t="n">
        <x:v>0</x:v>
      </x:c>
      <x:c r="N110" s="32" t="n">
        <x:v>1</x:v>
      </x:c>
      <x:c r="O110" s="32" t="n">
        <x:v>0</x:v>
      </x:c>
      <x:c r="P110" s="33" t="str">
        <x:v>洛天依（1）</x:v>
      </x:c>
      <x:c r="Q110" s="33" t="str">
        <x:v>https://vcpedia.cn/%E7%A9%BF%E8%B6%8A%E7%81%AB%E7%BA%BF%E5%AE%98%E6%96%B9%E8%B4%A6%E5%8F%B7</x:v>
      </x:c>
      <x:c r="R110" s="34" t="str">
        <x:v>待核验</x:v>
      </x:c>
      <x:c r="S110" s="33" t="str">
        <x:v>VCPedia 无独立资料页；首次投稿时间采用“当前曲库最早收录作品”</x:v>
      </x:c>
    </x:row>
    <x:row r="111" ht="34" customHeight="1">
      <x:c r="A111" s="30" t="n">
        <x:v>105</x:v>
      </x:c>
      <x:c r="B111" s="31" t="str">
        <x:v>春野</x:v>
      </x:c>
      <x:c r="C111" s="33" t="str"/>
      <x:c r="D111" s="30" t="str">
        <x:v>个人/待核验</x:v>
      </x:c>
      <x:c r="E111" s="30" t="str">
        <x:v>UP主</x:v>
      </x:c>
      <x:c r="F111" s="30" t="n">
        <x:v>1</x:v>
      </x:c>
      <x:c r="G111" s="30" t="str">
        <x:v>2025-06</x:v>
      </x:c>
      <x:c r="H111" s="34" t="str">
        <x:v>当前曲库最早收录作品</x:v>
      </x:c>
      <x:c r="I111" s="33" t="str">
        <x:v>捉迷藏</x:v>
      </x:c>
      <x:c r="J111" s="33" t="str"/>
      <x:c r="K111" s="33" t="str"/>
      <x:c r="L111" s="32" t="n">
        <x:v>1</x:v>
      </x:c>
      <x:c r="M111" s="32" t="n">
        <x:v>0</x:v>
      </x:c>
      <x:c r="N111" s="32" t="n">
        <x:v>0</x:v>
      </x:c>
      <x:c r="O111" s="32" t="n">
        <x:v>1</x:v>
      </x:c>
      <x:c r="P111" s="33" t="str">
        <x:v>洛天依（1）</x:v>
      </x:c>
      <x:c r="Q111" s="33" t="str">
        <x:v>https://vcpedia.cn/%E6%98%A5%E9%87%8E</x:v>
      </x:c>
      <x:c r="R111" s="34" t="str">
        <x:v>待核验</x:v>
      </x:c>
      <x:c r="S111" s="33" t="str">
        <x:v>VCPedia 无独立资料页；首次投稿时间采用“当前曲库最早收录作品”</x:v>
      </x:c>
    </x:row>
    <x:row r="112" ht="34" customHeight="1">
      <x:c r="A112" s="30" t="n">
        <x:v>106</x:v>
      </x:c>
      <x:c r="B112" s="31" t="str">
        <x:v>翠花不太脆</x:v>
      </x:c>
      <x:c r="C112" s="33" t="str"/>
      <x:c r="D112" s="30" t="str">
        <x:v>个人/待核验</x:v>
      </x:c>
      <x:c r="E112" s="30" t="str">
        <x:v>UP主</x:v>
      </x:c>
      <x:c r="F112" s="30" t="n">
        <x:v>1</x:v>
      </x:c>
      <x:c r="G112" s="30" t="str">
        <x:v>2022-07</x:v>
      </x:c>
      <x:c r="H112" s="34" t="str">
        <x:v>当前曲库最早收录作品</x:v>
      </x:c>
      <x:c r="I112" s="33" t="str">
        <x:v>暗恋人类日记</x:v>
      </x:c>
      <x:c r="J112" s="33" t="str"/>
      <x:c r="K112" s="33" t="str"/>
      <x:c r="L112" s="32" t="n">
        <x:v>1</x:v>
      </x:c>
      <x:c r="M112" s="32" t="n">
        <x:v>0</x:v>
      </x:c>
      <x:c r="N112" s="32" t="n">
        <x:v>1</x:v>
      </x:c>
      <x:c r="O112" s="32" t="n">
        <x:v>0</x:v>
      </x:c>
      <x:c r="P112" s="33" t="str">
        <x:v>洛天依（1）</x:v>
      </x:c>
      <x:c r="Q112" s="33" t="str">
        <x:v>https://vcpedia.cn/%E7%BF%A0%E8%8A%B1%E4%B8%8D%E5%A4%AA%E8%84%86</x:v>
      </x:c>
      <x:c r="R112" s="34" t="str">
        <x:v>待核验</x:v>
      </x:c>
      <x:c r="S112" s="33" t="str">
        <x:v>VCPedia 无独立资料页；首次投稿时间采用“当前曲库最早收录作品”</x:v>
      </x:c>
    </x:row>
    <x:row r="113" ht="34" customHeight="1">
      <x:c r="A113" s="30" t="n">
        <x:v>107</x:v>
      </x:c>
      <x:c r="B113" s="31" t="str">
        <x:v>的确如此如确的</x:v>
      </x:c>
      <x:c r="C113" s="33" t="str"/>
      <x:c r="D113" s="30" t="str">
        <x:v>个人/待核验</x:v>
      </x:c>
      <x:c r="E113" s="30" t="str">
        <x:v>UP主</x:v>
      </x:c>
      <x:c r="F113" s="30" t="n">
        <x:v>1</x:v>
      </x:c>
      <x:c r="G113" s="30" t="str">
        <x:v>2025-05</x:v>
      </x:c>
      <x:c r="H113" s="34" t="str">
        <x:v>资料页最早日期记录</x:v>
      </x:c>
      <x:c r="I113" s="33" t="str">
        <x:v>弥留之际</x:v>
      </x:c>
      <x:c r="J113" s="33" t="str"/>
      <x:c r="K113" s="33" t="str"/>
      <x:c r="L113" s="32" t="n">
        <x:v>1</x:v>
      </x:c>
      <x:c r="M113" s="32" t="n">
        <x:v>0</x:v>
      </x:c>
      <x:c r="N113" s="32" t="n">
        <x:v>1</x:v>
      </x:c>
      <x:c r="O113" s="32" t="n">
        <x:v>0</x:v>
      </x:c>
      <x:c r="P113" s="33" t="str">
        <x:v>洛天依（1）</x:v>
      </x:c>
      <x:c r="Q113" s="33" t="str">
        <x:v>https://vcpedia.cn/%E7%9A%84%E7%A1%AE%E5%A6%82%E6%AD%A4%E5%A6%82%E7%A1%AE%E7%9A%84</x:v>
      </x:c>
      <x:c r="R113" s="34" t="str">
        <x:v>待核验</x:v>
      </x:c>
      <x:c r="S113" s="33" t="str">
        <x:v>首次投稿时间采用“资料页最早日期记录”</x:v>
      </x:c>
    </x:row>
    <x:row r="114" ht="34" customHeight="1">
      <x:c r="A114" s="30" t="n">
        <x:v>108</x:v>
      </x:c>
      <x:c r="B114" s="31" t="str">
        <x:v>丁嘉昱</x:v>
      </x:c>
      <x:c r="C114" s="33" t="str"/>
      <x:c r="D114" s="30" t="str">
        <x:v>个人/待核验</x:v>
      </x:c>
      <x:c r="E114" s="30" t="str">
        <x:v>作曲</x:v>
      </x:c>
      <x:c r="F114" s="30" t="n">
        <x:v>1</x:v>
      </x:c>
      <x:c r="G114" s="30" t="str">
        <x:v>2024-12</x:v>
      </x:c>
      <x:c r="H114" s="34" t="str">
        <x:v>当前曲库最早收录作品</x:v>
      </x:c>
      <x:c r="I114" s="33" t="str">
        <x:v>戏游九州</x:v>
      </x:c>
      <x:c r="J114" s="33" t="str"/>
      <x:c r="K114" s="33" t="str"/>
      <x:c r="L114" s="32" t="n">
        <x:v>1</x:v>
      </x:c>
      <x:c r="M114" s="32" t="n">
        <x:v>0</x:v>
      </x:c>
      <x:c r="N114" s="32" t="n">
        <x:v>1</x:v>
      </x:c>
      <x:c r="O114" s="32" t="n">
        <x:v>0</x:v>
      </x:c>
      <x:c r="P114" s="33" t="str">
        <x:v>洛天依（1）</x:v>
      </x:c>
      <x:c r="Q114" s="33" t="str">
        <x:v>https://vcpedia.cn/%E4%B8%81%E5%98%89%E6%98%B1</x:v>
      </x:c>
      <x:c r="R114" s="34" t="str">
        <x:v>待核验</x:v>
      </x:c>
      <x:c r="S114" s="33" t="str">
        <x:v>VCPedia 无独立资料页；首次投稿时间采用“当前曲库最早收录作品”</x:v>
      </x:c>
    </x:row>
    <x:row r="115" ht="34" customHeight="1">
      <x:c r="A115" s="30" t="n">
        <x:v>109</x:v>
      </x:c>
      <x:c r="B115" s="31" t="str">
        <x:v>哆啦慢</x:v>
      </x:c>
      <x:c r="C115" s="33" t="str"/>
      <x:c r="D115" s="30" t="str">
        <x:v>个人/待核验</x:v>
      </x:c>
      <x:c r="E115" s="30" t="str">
        <x:v>UP主</x:v>
      </x:c>
      <x:c r="F115" s="30" t="n">
        <x:v>1</x:v>
      </x:c>
      <x:c r="G115" s="30" t="str">
        <x:v>2025-07</x:v>
      </x:c>
      <x:c r="H115" s="34" t="str">
        <x:v>当前曲库最早收录作品</x:v>
      </x:c>
      <x:c r="I115" s="33" t="str">
        <x:v>时钟嘀嗒</x:v>
      </x:c>
      <x:c r="J115" s="33" t="str"/>
      <x:c r="K115" s="33" t="str"/>
      <x:c r="L115" s="32" t="n">
        <x:v>1</x:v>
      </x:c>
      <x:c r="M115" s="32" t="n">
        <x:v>0</x:v>
      </x:c>
      <x:c r="N115" s="32" t="n">
        <x:v>1</x:v>
      </x:c>
      <x:c r="O115" s="32" t="n">
        <x:v>0</x:v>
      </x:c>
      <x:c r="P115" s="33" t="str">
        <x:v>星尘（1）</x:v>
      </x:c>
      <x:c r="Q115" s="33" t="str">
        <x:v>https://vcpedia.cn/%E5%93%86%E5%95%A6%E6%85%A2</x:v>
      </x:c>
      <x:c r="R115" s="34" t="str">
        <x:v>待核验</x:v>
      </x:c>
      <x:c r="S115" s="33" t="str">
        <x:v>VCPedia 无独立资料页；首次投稿时间采用“当前曲库最早收录作品”</x:v>
      </x:c>
    </x:row>
    <x:row r="116" ht="34" customHeight="1">
      <x:c r="A116" s="30" t="n">
        <x:v>110</x:v>
      </x:c>
      <x:c r="B116" s="31" t="str">
        <x:v>贰零P</x:v>
      </x:c>
      <x:c r="C116" s="33" t="str"/>
      <x:c r="D116" s="30" t="str">
        <x:v>个人/待核验</x:v>
      </x:c>
      <x:c r="E116" s="30" t="str">
        <x:v>作曲</x:v>
      </x:c>
      <x:c r="F116" s="30" t="n">
        <x:v>1</x:v>
      </x:c>
      <x:c r="G116" s="30" t="str">
        <x:v>2024-03</x:v>
      </x:c>
      <x:c r="H116" s="34" t="str">
        <x:v>当前曲库最早收录作品</x:v>
      </x:c>
      <x:c r="I116" s="33" t="str">
        <x:v>想象一朵未来的玫瑰</x:v>
      </x:c>
      <x:c r="J116" s="33" t="str"/>
      <x:c r="K116" s="33" t="str"/>
      <x:c r="L116" s="32" t="n">
        <x:v>1</x:v>
      </x:c>
      <x:c r="M116" s="32" t="n">
        <x:v>0</x:v>
      </x:c>
      <x:c r="N116" s="32" t="n">
        <x:v>1</x:v>
      </x:c>
      <x:c r="O116" s="32" t="n">
        <x:v>0</x:v>
      </x:c>
      <x:c r="P116" s="33" t="str">
        <x:v>星尘（1）</x:v>
      </x:c>
      <x:c r="Q116" s="33" t="str">
        <x:v>https://vcpedia.cn/%E8%B4%B0%E9%9B%B6P</x:v>
      </x:c>
      <x:c r="R116" s="34" t="str">
        <x:v>待核验</x:v>
      </x:c>
      <x:c r="S116" s="33" t="str">
        <x:v>VCPedia 无独立资料页；首次投稿时间采用“当前曲库最早收录作品”</x:v>
      </x:c>
    </x:row>
    <x:row r="117" ht="34" customHeight="1">
      <x:c r="A117" s="30" t="n">
        <x:v>111</x:v>
      </x:c>
      <x:c r="B117" s="31" t="str">
        <x:v>付尧</x:v>
      </x:c>
      <x:c r="C117" s="33" t="str"/>
      <x:c r="D117" s="30" t="str">
        <x:v>个人/待核验</x:v>
      </x:c>
      <x:c r="E117" s="30" t="str">
        <x:v>作曲</x:v>
      </x:c>
      <x:c r="F117" s="30" t="n">
        <x:v>1</x:v>
      </x:c>
      <x:c r="G117" s="30" t="str">
        <x:v>2024-11</x:v>
      </x:c>
      <x:c r="H117" s="34" t="str">
        <x:v>当前曲库最早收录作品</x:v>
      </x:c>
      <x:c r="I117" s="33" t="str">
        <x:v>沸雪煮相思</x:v>
      </x:c>
      <x:c r="J117" s="33" t="str"/>
      <x:c r="K117" s="33" t="str"/>
      <x:c r="L117" s="32" t="n">
        <x:v>1</x:v>
      </x:c>
      <x:c r="M117" s="32" t="n">
        <x:v>1</x:v>
      </x:c>
      <x:c r="N117" s="32" t="n">
        <x:v>0</x:v>
      </x:c>
      <x:c r="O117" s="32" t="n">
        <x:v>0</x:v>
      </x:c>
      <x:c r="P117" s="33" t="str">
        <x:v>洛天依（1）；星尘（1）</x:v>
      </x:c>
      <x:c r="Q117" s="33" t="str">
        <x:v>https://vcpedia.cn/%E4%BB%98%E5%B0%A7</x:v>
      </x:c>
      <x:c r="R117" s="34" t="str">
        <x:v>待核验</x:v>
      </x:c>
      <x:c r="S117" s="33" t="str">
        <x:v>VCPedia 无独立资料页；首次投稿时间采用“当前曲库最早收录作品”</x:v>
      </x:c>
    </x:row>
    <x:row r="118" ht="34" customHeight="1">
      <x:c r="A118" s="30" t="n">
        <x:v>112</x:v>
      </x:c>
      <x:c r="B118" s="31" t="str">
        <x:v>复活赛official</x:v>
      </x:c>
      <x:c r="C118" s="33" t="str"/>
      <x:c r="D118" s="30" t="str">
        <x:v>官方账号</x:v>
      </x:c>
      <x:c r="E118" s="30" t="str">
        <x:v>UP主</x:v>
      </x:c>
      <x:c r="F118" s="30" t="n">
        <x:v>1</x:v>
      </x:c>
      <x:c r="G118" s="30" t="str">
        <x:v>2024-03</x:v>
      </x:c>
      <x:c r="H118" s="34" t="str">
        <x:v>当前曲库最早收录作品</x:v>
      </x:c>
      <x:c r="I118" s="33" t="str">
        <x:v>想象一朵未来的玫瑰</x:v>
      </x:c>
      <x:c r="J118" s="33" t="str"/>
      <x:c r="K118" s="33" t="str"/>
      <x:c r="L118" s="32" t="n">
        <x:v>1</x:v>
      </x:c>
      <x:c r="M118" s="32" t="n">
        <x:v>0</x:v>
      </x:c>
      <x:c r="N118" s="32" t="n">
        <x:v>1</x:v>
      </x:c>
      <x:c r="O118" s="32" t="n">
        <x:v>0</x:v>
      </x:c>
      <x:c r="P118" s="33" t="str">
        <x:v>星尘（1）</x:v>
      </x:c>
      <x:c r="Q118" s="33" t="str">
        <x:v>https://vcpedia.cn/%E5%A4%8D%E6%B4%BB%E8%B5%9Bofficial</x:v>
      </x:c>
      <x:c r="R118" s="34" t="str">
        <x:v>待核验</x:v>
      </x:c>
      <x:c r="S118" s="33" t="str">
        <x:v>VCPedia 无独立资料页；首次投稿时间采用“当前曲库最早收录作品”</x:v>
      </x:c>
    </x:row>
    <x:row r="119" ht="34" customHeight="1">
      <x:c r="A119" s="30" t="n">
        <x:v>113</x:v>
      </x:c>
      <x:c r="B119" s="31" t="str">
        <x:v>卦者灵风</x:v>
      </x:c>
      <x:c r="C119" s="33" t="str"/>
      <x:c r="D119" s="30" t="str">
        <x:v>个人/待核验</x:v>
      </x:c>
      <x:c r="E119" s="30" t="str">
        <x:v>作曲</x:v>
      </x:c>
      <x:c r="F119" s="30" t="n">
        <x:v>1</x:v>
      </x:c>
      <x:c r="G119" s="30" t="str">
        <x:v>2016-06</x:v>
      </x:c>
      <x:c r="H119" s="34" t="str">
        <x:v>资料页最早日期记录</x:v>
      </x:c>
      <x:c r="I119" s="33" t="str">
        <x:v>中华少女·终</x:v>
      </x:c>
      <x:c r="J119" s="33" t="str"/>
      <x:c r="K119" s="33" t="str"/>
      <x:c r="L119" s="32" t="n">
        <x:v>1</x:v>
      </x:c>
      <x:c r="M119" s="32" t="n">
        <x:v>0</x:v>
      </x:c>
      <x:c r="N119" s="32" t="n">
        <x:v>1</x:v>
      </x:c>
      <x:c r="O119" s="32" t="n">
        <x:v>0</x:v>
      </x:c>
      <x:c r="P119" s="33" t="str">
        <x:v>洛天依（1）</x:v>
      </x:c>
      <x:c r="Q119" s="33" t="str">
        <x:v>https://vcpedia.cn/%E5%8D%A6%E8%80%85%E7%81%B5%E9%A3%8E</x:v>
      </x:c>
      <x:c r="R119" s="34" t="str">
        <x:v>待核验</x:v>
      </x:c>
      <x:c r="S119" s="33" t="str">
        <x:v>首次投稿时间采用“资料页最早日期记录”</x:v>
      </x:c>
    </x:row>
    <x:row r="120" ht="34" customHeight="1">
      <x:c r="A120" s="30" t="n">
        <x:v>114</x:v>
      </x:c>
      <x:c r="B120" s="31" t="str">
        <x:v>海鸟</x:v>
      </x:c>
      <x:c r="C120" s="33" t="str"/>
      <x:c r="D120" s="30" t="str">
        <x:v>个人/待核验</x:v>
      </x:c>
      <x:c r="E120" s="30" t="str">
        <x:v>作曲</x:v>
      </x:c>
      <x:c r="F120" s="30" t="n">
        <x:v>1</x:v>
      </x:c>
      <x:c r="G120" s="30" t="str">
        <x:v>2019-10</x:v>
      </x:c>
      <x:c r="H120" s="34" t="str">
        <x:v>当前曲库最早收录作品</x:v>
      </x:c>
      <x:c r="I120" s="33" t="str">
        <x:v>不凡</x:v>
      </x:c>
      <x:c r="J120" s="33" t="str"/>
      <x:c r="K120" s="33" t="str"/>
      <x:c r="L120" s="32" t="n">
        <x:v>1</x:v>
      </x:c>
      <x:c r="M120" s="32" t="n">
        <x:v>1</x:v>
      </x:c>
      <x:c r="N120" s="32" t="n">
        <x:v>0</x:v>
      </x:c>
      <x:c r="O120" s="32" t="n">
        <x:v>0</x:v>
      </x:c>
      <x:c r="P120" s="33" t="str">
        <x:v>乐正龙牙（1）</x:v>
      </x:c>
      <x:c r="Q120" s="33" t="str">
        <x:v>https://vcpedia.cn/%E6%B5%B7%E9%B8%9F</x:v>
      </x:c>
      <x:c r="R120" s="34" t="str">
        <x:v>待核验</x:v>
      </x:c>
      <x:c r="S120" s="33" t="str">
        <x:v>VCPedia 无独立资料页；首次投稿时间采用“当前曲库最早收录作品”</x:v>
      </x:c>
    </x:row>
    <x:row r="121" ht="34" customHeight="1">
      <x:c r="A121" s="30" t="n">
        <x:v>115</x:v>
      </x:c>
      <x:c r="B121" s="31" t="str">
        <x:v>海鲜面</x:v>
      </x:c>
      <x:c r="C121" s="33" t="str">
        <x:v>康师傅の海鲜面</x:v>
      </x:c>
      <x:c r="D121" s="30" t="str">
        <x:v>个人/待核验</x:v>
      </x:c>
      <x:c r="E121" s="30" t="str">
        <x:v>UP主；作曲</x:v>
      </x:c>
      <x:c r="F121" s="30" t="n">
        <x:v>1</x:v>
      </x:c>
      <x:c r="G121" s="30" t="str">
        <x:v>2013-06</x:v>
      </x:c>
      <x:c r="H121" s="34" t="str">
        <x:v>资料页最早日期记录</x:v>
      </x:c>
      <x:c r="I121" s="33" t="str">
        <x:v>万神纪</x:v>
      </x:c>
      <x:c r="J121" s="33" t="str"/>
      <x:c r="K121" s="33" t="str"/>
      <x:c r="L121" s="32" t="n">
        <x:v>1</x:v>
      </x:c>
      <x:c r="M121" s="32" t="n">
        <x:v>0</x:v>
      </x:c>
      <x:c r="N121" s="32" t="n">
        <x:v>1</x:v>
      </x:c>
      <x:c r="O121" s="32" t="n">
        <x:v>0</x:v>
      </x:c>
      <x:c r="P121" s="33" t="str">
        <x:v>星尘（1）</x:v>
      </x:c>
      <x:c r="Q121" s="33" t="str">
        <x:v>https://vcpedia.cn/%E6%B5%B7%E9%B2%9C%E9%9D%A2</x:v>
      </x:c>
      <x:c r="R121" s="34" t="str">
        <x:v>待核验</x:v>
      </x:c>
      <x:c r="S121" s="33" t="str">
        <x:v>首次投稿时间采用“资料页最早日期记录”</x:v>
      </x:c>
    </x:row>
    <x:row r="122" ht="34" customHeight="1">
      <x:c r="A122" s="30" t="n">
        <x:v>116</x:v>
      </x:c>
      <x:c r="B122" s="31" t="str">
        <x:v>好梦一场</x:v>
      </x:c>
      <x:c r="C122" s="33" t="str"/>
      <x:c r="D122" s="30" t="str">
        <x:v>个人/待核验</x:v>
      </x:c>
      <x:c r="E122" s="30" t="str">
        <x:v>UP主</x:v>
      </x:c>
      <x:c r="F122" s="30" t="n">
        <x:v>1</x:v>
      </x:c>
      <x:c r="G122" s="30" t="str">
        <x:v>2024-11</x:v>
      </x:c>
      <x:c r="H122" s="34" t="str">
        <x:v>当前曲库最早收录作品</x:v>
      </x:c>
      <x:c r="I122" s="33" t="str">
        <x:v>沸雪煮相思</x:v>
      </x:c>
      <x:c r="J122" s="33" t="str"/>
      <x:c r="K122" s="33" t="str"/>
      <x:c r="L122" s="32" t="n">
        <x:v>1</x:v>
      </x:c>
      <x:c r="M122" s="32" t="n">
        <x:v>1</x:v>
      </x:c>
      <x:c r="N122" s="32" t="n">
        <x:v>0</x:v>
      </x:c>
      <x:c r="O122" s="32" t="n">
        <x:v>0</x:v>
      </x:c>
      <x:c r="P122" s="33" t="str">
        <x:v>洛天依（1）；星尘（1）</x:v>
      </x:c>
      <x:c r="Q122" s="33" t="str">
        <x:v>https://vcpedia.cn/%E5%A5%BD%E6%A2%A6%E4%B8%80%E5%9C%BA</x:v>
      </x:c>
      <x:c r="R122" s="34" t="str">
        <x:v>待核验</x:v>
      </x:c>
      <x:c r="S122" s="33" t="str">
        <x:v>VCPedia 无独立资料页；首次投稿时间采用“当前曲库最早收录作品”</x:v>
      </x:c>
    </x:row>
    <x:row r="123" ht="34" customHeight="1">
      <x:c r="A123" s="30" t="n">
        <x:v>117</x:v>
      </x:c>
      <x:c r="B123" s="31" t="str">
        <x:v>纥奚璟瑜</x:v>
      </x:c>
      <x:c r="C123" s="33" t="str"/>
      <x:c r="D123" s="30" t="str">
        <x:v>个人/待核验</x:v>
      </x:c>
      <x:c r="E123" s="30" t="str">
        <x:v>UP主</x:v>
      </x:c>
      <x:c r="F123" s="30" t="n">
        <x:v>1</x:v>
      </x:c>
      <x:c r="G123" s="30" t="str">
        <x:v>2025-08</x:v>
      </x:c>
      <x:c r="H123" s="34" t="str">
        <x:v>当前曲库最早收录作品</x:v>
      </x:c>
      <x:c r="I123" s="33" t="str">
        <x:v>献给风和蝉鸣</x:v>
      </x:c>
      <x:c r="J123" s="33" t="str"/>
      <x:c r="K123" s="33" t="str"/>
      <x:c r="L123" s="32" t="n">
        <x:v>1</x:v>
      </x:c>
      <x:c r="M123" s="32" t="n">
        <x:v>1</x:v>
      </x:c>
      <x:c r="N123" s="32" t="n">
        <x:v>0</x:v>
      </x:c>
      <x:c r="O123" s="32" t="n">
        <x:v>0</x:v>
      </x:c>
      <x:c r="P123" s="33" t="str">
        <x:v>乐正绫（1）；洛天依（1）</x:v>
      </x:c>
      <x:c r="Q123" s="33" t="str">
        <x:v>https://vcpedia.cn/%E7%BA%A5%E5%A5%9A%E7%92%9F%E7%91%9C</x:v>
      </x:c>
      <x:c r="R123" s="34" t="str">
        <x:v>待核验</x:v>
      </x:c>
      <x:c r="S123" s="33" t="str">
        <x:v>VCPedia 无独立资料页；首次投稿时间采用“当前曲库最早收录作品”</x:v>
      </x:c>
    </x:row>
    <x:row r="124" ht="34" customHeight="1">
      <x:c r="A124" s="30" t="n">
        <x:v>118</x:v>
      </x:c>
      <x:c r="B124" s="31" t="str">
        <x:v>黑铱BlackIris</x:v>
      </x:c>
      <x:c r="C124" s="33" t="str"/>
      <x:c r="D124" s="30" t="str">
        <x:v>个人/待核验</x:v>
      </x:c>
      <x:c r="E124" s="30" t="str">
        <x:v>作曲</x:v>
      </x:c>
      <x:c r="F124" s="30" t="n">
        <x:v>1</x:v>
      </x:c>
      <x:c r="G124" s="30" t="str">
        <x:v>2025-01</x:v>
      </x:c>
      <x:c r="H124" s="34" t="str">
        <x:v>当前曲库最早收录作品</x:v>
      </x:c>
      <x:c r="I124" s="33" t="str">
        <x:v>相思若循</x:v>
      </x:c>
      <x:c r="J124" s="33" t="str"/>
      <x:c r="K124" s="33" t="str"/>
      <x:c r="L124" s="32" t="n">
        <x:v>1</x:v>
      </x:c>
      <x:c r="M124" s="32" t="n">
        <x:v>0</x:v>
      </x:c>
      <x:c r="N124" s="32" t="n">
        <x:v>1</x:v>
      </x:c>
      <x:c r="O124" s="32" t="n">
        <x:v>0</x:v>
      </x:c>
      <x:c r="P124" s="33" t="str">
        <x:v>乐正绫（1）；洛天依（1）</x:v>
      </x:c>
      <x:c r="Q124" s="33" t="str">
        <x:v>https://vcpedia.cn/%E9%BB%91%E9%93%B1BlackIris</x:v>
      </x:c>
      <x:c r="R124" s="34" t="str">
        <x:v>待核验</x:v>
      </x:c>
      <x:c r="S124" s="33" t="str">
        <x:v>VCPedia 无独立资料页；首次投稿时间采用“当前曲库最早收录作品”</x:v>
      </x:c>
    </x:row>
    <x:row r="125" ht="34" customHeight="1">
      <x:c r="A125" s="30" t="n">
        <x:v>119</x:v>
      </x:c>
      <x:c r="B125" s="31" t="str">
        <x:v>横関 公太（Kota.Y.M）</x:v>
      </x:c>
      <x:c r="C125" s="33" t="str"/>
      <x:c r="D125" s="30" t="str">
        <x:v>个人/待核验</x:v>
      </x:c>
      <x:c r="E125" s="30" t="str">
        <x:v>UP主</x:v>
      </x:c>
      <x:c r="F125" s="30" t="n">
        <x:v>1</x:v>
      </x:c>
      <x:c r="G125" s="30" t="str">
        <x:v>2024-07</x:v>
      </x:c>
      <x:c r="H125" s="34" t="str">
        <x:v>当前曲库最早收录作品</x:v>
      </x:c>
      <x:c r="I125" s="33" t="str">
        <x:v>Dramatic</x:v>
      </x:c>
      <x:c r="J125" s="33" t="str"/>
      <x:c r="K125" s="33" t="str"/>
      <x:c r="L125" s="32" t="n">
        <x:v>1</x:v>
      </x:c>
      <x:c r="M125" s="32" t="n">
        <x:v>1</x:v>
      </x:c>
      <x:c r="N125" s="32" t="n">
        <x:v>0</x:v>
      </x:c>
      <x:c r="O125" s="32" t="n">
        <x:v>0</x:v>
      </x:c>
      <x:c r="P125" s="33" t="str">
        <x:v>洛天依（1）</x:v>
      </x:c>
      <x:c r="Q125" s="33" t="str">
        <x:v>https://vcpedia.cn/%E6%A8%AA%E9%96%A2_%E5%85%AC%E5%A4%AA%EF%BC%88Kota.Y.M%EF%BC%89</x:v>
      </x:c>
      <x:c r="R125" s="34" t="str">
        <x:v>待核验</x:v>
      </x:c>
      <x:c r="S125" s="33" t="str">
        <x:v>VCPedia 无独立资料页；首次投稿时间采用“当前曲库最早收录作品”</x:v>
      </x:c>
    </x:row>
    <x:row r="126" ht="34" customHeight="1">
      <x:c r="A126" s="30" t="n">
        <x:v>120</x:v>
      </x:c>
      <x:c r="B126" s="31" t="str">
        <x:v>横関公太</x:v>
      </x:c>
      <x:c r="C126" s="33" t="str"/>
      <x:c r="D126" s="30" t="str">
        <x:v>个人/待核验</x:v>
      </x:c>
      <x:c r="E126" s="30" t="str">
        <x:v>作曲</x:v>
      </x:c>
      <x:c r="F126" s="30" t="n">
        <x:v>1</x:v>
      </x:c>
      <x:c r="G126" s="30" t="str">
        <x:v>2024-07</x:v>
      </x:c>
      <x:c r="H126" s="34" t="str">
        <x:v>当前曲库最早收录作品</x:v>
      </x:c>
      <x:c r="I126" s="33" t="str">
        <x:v>Dramatic</x:v>
      </x:c>
      <x:c r="J126" s="33" t="str"/>
      <x:c r="K126" s="33" t="str"/>
      <x:c r="L126" s="32" t="n">
        <x:v>1</x:v>
      </x:c>
      <x:c r="M126" s="32" t="n">
        <x:v>1</x:v>
      </x:c>
      <x:c r="N126" s="32" t="n">
        <x:v>0</x:v>
      </x:c>
      <x:c r="O126" s="32" t="n">
        <x:v>0</x:v>
      </x:c>
      <x:c r="P126" s="33" t="str">
        <x:v>洛天依（1）</x:v>
      </x:c>
      <x:c r="Q126" s="33" t="str">
        <x:v>https://vcpedia.cn/%E6%A8%AA%E9%96%A2%E5%85%AC%E5%A4%AA</x:v>
      </x:c>
      <x:c r="R126" s="34" t="str">
        <x:v>待核验</x:v>
      </x:c>
      <x:c r="S126" s="33" t="str">
        <x:v>VCPedia 无独立资料页；首次投稿时间采用“当前曲库最早收录作品”</x:v>
      </x:c>
    </x:row>
    <x:row r="127" ht="34" customHeight="1">
      <x:c r="A127" s="30" t="n">
        <x:v>121</x:v>
      </x:c>
      <x:c r="B127" s="31" t="str">
        <x:v>胡雨潇</x:v>
      </x:c>
      <x:c r="C127" s="33" t="str"/>
      <x:c r="D127" s="30" t="str">
        <x:v>个人/待核验</x:v>
      </x:c>
      <x:c r="E127" s="30" t="str">
        <x:v>作曲</x:v>
      </x:c>
      <x:c r="F127" s="30" t="n">
        <x:v>1</x:v>
      </x:c>
      <x:c r="G127" s="30" t="str">
        <x:v>2024-04</x:v>
      </x:c>
      <x:c r="H127" s="34" t="str">
        <x:v>当前曲库最早收录作品</x:v>
      </x:c>
      <x:c r="I127" s="33" t="str">
        <x:v>羡人间</x:v>
      </x:c>
      <x:c r="J127" s="33" t="str"/>
      <x:c r="K127" s="33" t="str"/>
      <x:c r="L127" s="32" t="n">
        <x:v>1</x:v>
      </x:c>
      <x:c r="M127" s="32" t="n">
        <x:v>0</x:v>
      </x:c>
      <x:c r="N127" s="32" t="n">
        <x:v>1</x:v>
      </x:c>
      <x:c r="O127" s="32" t="n">
        <x:v>0</x:v>
      </x:c>
      <x:c r="P127" s="33" t="str">
        <x:v>乐正绫（1）</x:v>
      </x:c>
      <x:c r="Q127" s="33" t="str">
        <x:v>https://vcpedia.cn/%E8%83%A1%E9%9B%A8%E6%BD%87</x:v>
      </x:c>
      <x:c r="R127" s="34" t="str">
        <x:v>待核验</x:v>
      </x:c>
      <x:c r="S127" s="33" t="str">
        <x:v>VCPedia 无独立资料页；首次投稿时间采用“当前曲库最早收录作品”</x:v>
      </x:c>
    </x:row>
    <x:row r="128" ht="34" customHeight="1">
      <x:c r="A128" s="30" t="n">
        <x:v>122</x:v>
      </x:c>
      <x:c r="B128" s="31" t="str">
        <x:v>花儿不哭</x:v>
      </x:c>
      <x:c r="C128" s="33" t="str"/>
      <x:c r="D128" s="30" t="str">
        <x:v>个人/待核验</x:v>
      </x:c>
      <x:c r="E128" s="30" t="str">
        <x:v>UP主</x:v>
      </x:c>
      <x:c r="F128" s="30" t="n">
        <x:v>1</x:v>
      </x:c>
      <x:c r="G128" s="30" t="str">
        <x:v>2014</x:v>
      </x:c>
      <x:c r="H128" s="34" t="str">
        <x:v>资料页活跃年份起点</x:v>
      </x:c>
      <x:c r="I128" s="33" t="str">
        <x:v>再一杯！</x:v>
      </x:c>
      <x:c r="J128" s="33" t="str"/>
      <x:c r="K128" s="33" t="str"/>
      <x:c r="L128" s="32" t="n">
        <x:v>1</x:v>
      </x:c>
      <x:c r="M128" s="32" t="n">
        <x:v>0</x:v>
      </x:c>
      <x:c r="N128" s="32" t="n">
        <x:v>1</x:v>
      </x:c>
      <x:c r="O128" s="32" t="n">
        <x:v>0</x:v>
      </x:c>
      <x:c r="P128" s="33" t="str">
        <x:v>乐正绫（1）；乐正龙牙（1）；洛天依（1）；墨清弦（1）；言和（1）</x:v>
      </x:c>
      <x:c r="Q128" s="33" t="str">
        <x:v>https://vcpedia.cn/%E8%8A%B1%E5%84%BF%E4%B8%8D%E5%93%AD</x:v>
      </x:c>
      <x:c r="R128" s="34" t="str">
        <x:v>待核验</x:v>
      </x:c>
      <x:c r="S128" s="33" t="str">
        <x:v>首次投稿时间采用“资料页活跃年份起点”</x:v>
      </x:c>
    </x:row>
    <x:row r="129" ht="34" customHeight="1">
      <x:c r="A129" s="30" t="n">
        <x:v>123</x:v>
      </x:c>
      <x:c r="B129" s="31" t="str">
        <x:v>花烬_Phoenix</x:v>
      </x:c>
      <x:c r="C129" s="33" t="str"/>
      <x:c r="D129" s="30" t="str">
        <x:v>个人/待核验</x:v>
      </x:c>
      <x:c r="E129" s="30" t="str">
        <x:v>UP主</x:v>
      </x:c>
      <x:c r="F129" s="30" t="n">
        <x:v>1</x:v>
      </x:c>
      <x:c r="G129" s="30" t="str">
        <x:v>2026-04</x:v>
      </x:c>
      <x:c r="H129" s="34" t="str">
        <x:v>当前曲库最早收录作品</x:v>
      </x:c>
      <x:c r="I129" s="33" t="str">
        <x:v>叙梦</x:v>
      </x:c>
      <x:c r="J129" s="33" t="str"/>
      <x:c r="K129" s="33" t="str"/>
      <x:c r="L129" s="32" t="n">
        <x:v>1</x:v>
      </x:c>
      <x:c r="M129" s="32" t="n">
        <x:v>0</x:v>
      </x:c>
      <x:c r="N129" s="32" t="n">
        <x:v>1</x:v>
      </x:c>
      <x:c r="O129" s="32" t="n">
        <x:v>0</x:v>
      </x:c>
      <x:c r="P129" s="33" t="str">
        <x:v>星尘（1）</x:v>
      </x:c>
      <x:c r="Q129" s="33" t="str">
        <x:v>https://vcpedia.cn/%E8%8A%B1%E7%83%AC_Phoenix</x:v>
      </x:c>
      <x:c r="R129" s="34" t="str">
        <x:v>待核验</x:v>
      </x:c>
      <x:c r="S129" s="33" t="str">
        <x:v>VCPedia 无独立资料页；首次投稿时间采用“当前曲库最早收录作品”</x:v>
      </x:c>
    </x:row>
    <x:row r="130" ht="34" customHeight="1">
      <x:c r="A130" s="30" t="n">
        <x:v>124</x:v>
      </x:c>
      <x:c r="B130" s="31" t="str">
        <x:v>花水r</x:v>
      </x:c>
      <x:c r="C130" s="33" t="str"/>
      <x:c r="D130" s="30" t="str">
        <x:v>个人/待核验</x:v>
      </x:c>
      <x:c r="E130" s="30" t="str">
        <x:v>UP主</x:v>
      </x:c>
      <x:c r="F130" s="30" t="n">
        <x:v>1</x:v>
      </x:c>
      <x:c r="G130" s="30" t="str">
        <x:v>2014-20</x:v>
      </x:c>
      <x:c r="H130" s="34" t="str">
        <x:v>资料页最早日期记录</x:v>
      </x:c>
      <x:c r="I130" s="33" t="str">
        <x:v>南京夜无电波讯号</x:v>
      </x:c>
      <x:c r="J130" s="33" t="str"/>
      <x:c r="K130" s="33" t="str"/>
      <x:c r="L130" s="32" t="n">
        <x:v>1</x:v>
      </x:c>
      <x:c r="M130" s="32" t="n">
        <x:v>0</x:v>
      </x:c>
      <x:c r="N130" s="32" t="n">
        <x:v>1</x:v>
      </x:c>
      <x:c r="O130" s="32" t="n">
        <x:v>0</x:v>
      </x:c>
      <x:c r="P130" s="33" t="str">
        <x:v>洛天依（1）</x:v>
      </x:c>
      <x:c r="Q130" s="33" t="str">
        <x:v>https://vcpedia.cn/List%3A%E5%88%9B%E4%BD%9C%E8%80%85%E5%88%97%E8%A1%A8%2FP%E4%B8%BB</x:v>
      </x:c>
      <x:c r="R130" s="34" t="str">
        <x:v>待核验</x:v>
      </x:c>
      <x:c r="S130" s="33" t="str">
        <x:v>首次投稿时间采用“资料页最早日期记录”</x:v>
      </x:c>
    </x:row>
    <x:row r="131" ht="34" customHeight="1">
      <x:c r="A131" s="30" t="n">
        <x:v>125</x:v>
      </x:c>
      <x:c r="B131" s="31" t="str">
        <x:v>纪粹希</x:v>
      </x:c>
      <x:c r="C131" s="33" t="str"/>
      <x:c r="D131" s="30" t="str">
        <x:v>个人/待核验</x:v>
      </x:c>
      <x:c r="E131" s="30" t="str">
        <x:v>作曲</x:v>
      </x:c>
      <x:c r="F131" s="30" t="n">
        <x:v>1</x:v>
      </x:c>
      <x:c r="G131" s="30" t="str">
        <x:v>2019-04</x:v>
      </x:c>
      <x:c r="H131" s="34" t="str">
        <x:v>当前曲库最早收录作品</x:v>
      </x:c>
      <x:c r="I131" s="33" t="str">
        <x:v>我在</x:v>
      </x:c>
      <x:c r="J131" s="33" t="str"/>
      <x:c r="K131" s="33" t="str"/>
      <x:c r="L131" s="32" t="n">
        <x:v>1</x:v>
      </x:c>
      <x:c r="M131" s="32" t="n">
        <x:v>1</x:v>
      </x:c>
      <x:c r="N131" s="32" t="n">
        <x:v>0</x:v>
      </x:c>
      <x:c r="O131" s="32" t="n">
        <x:v>0</x:v>
      </x:c>
      <x:c r="P131" s="33" t="str">
        <x:v>乐正绫（1）</x:v>
      </x:c>
      <x:c r="Q131" s="33" t="str">
        <x:v>https://vcpedia.cn/%E7%BA%AA%E7%B2%B9%E5%B8%8C</x:v>
      </x:c>
      <x:c r="R131" s="34" t="str">
        <x:v>待核验</x:v>
      </x:c>
      <x:c r="S131" s="33" t="str">
        <x:v>VCPedia 无独立资料页；首次投稿时间采用“当前曲库最早收录作品”</x:v>
      </x:c>
    </x:row>
    <x:row r="132" ht="34" customHeight="1">
      <x:c r="A132" s="30" t="n">
        <x:v>126</x:v>
      </x:c>
      <x:c r="B132" s="31" t="str">
        <x:v>纪粹希G-Tracy</x:v>
      </x:c>
      <x:c r="C132" s="33" t="str"/>
      <x:c r="D132" s="30" t="str">
        <x:v>个人/待核验</x:v>
      </x:c>
      <x:c r="E132" s="30" t="str">
        <x:v>作曲</x:v>
      </x:c>
      <x:c r="F132" s="30" t="n">
        <x:v>1</x:v>
      </x:c>
      <x:c r="G132" s="30" t="str">
        <x:v>2022-10</x:v>
      </x:c>
      <x:c r="H132" s="34" t="str">
        <x:v>当前曲库最早收录作品</x:v>
      </x:c>
      <x:c r="I132" s="33" t="str">
        <x:v>余火</x:v>
      </x:c>
      <x:c r="J132" s="33" t="str"/>
      <x:c r="K132" s="33" t="str"/>
      <x:c r="L132" s="32" t="n">
        <x:v>1</x:v>
      </x:c>
      <x:c r="M132" s="32" t="n">
        <x:v>1</x:v>
      </x:c>
      <x:c r="N132" s="32" t="n">
        <x:v>0</x:v>
      </x:c>
      <x:c r="O132" s="32" t="n">
        <x:v>0</x:v>
      </x:c>
      <x:c r="P132" s="33" t="str">
        <x:v>乐正龙牙（1）</x:v>
      </x:c>
      <x:c r="Q132" s="33" t="str">
        <x:v>https://vcpedia.cn/%E7%BA%AA%E7%B2%B9%E5%B8%8CG-Tracy</x:v>
      </x:c>
      <x:c r="R132" s="34" t="str">
        <x:v>待核验</x:v>
      </x:c>
      <x:c r="S132" s="33" t="str">
        <x:v>VCPedia 无独立资料页；首次投稿时间采用“当前曲库最早收录作品”</x:v>
      </x:c>
    </x:row>
    <x:row r="133" ht="34" customHeight="1">
      <x:c r="A133" s="30" t="n">
        <x:v>127</x:v>
      </x:c>
      <x:c r="B133" s="31" t="str">
        <x:v>见过夏天P</x:v>
      </x:c>
      <x:c r="C133" s="33" t="str"/>
      <x:c r="D133" s="30" t="str">
        <x:v>个人/待核验</x:v>
      </x:c>
      <x:c r="E133" s="30" t="str">
        <x:v>UP主</x:v>
      </x:c>
      <x:c r="F133" s="30" t="n">
        <x:v>1</x:v>
      </x:c>
      <x:c r="G133" s="30" t="str">
        <x:v>2026-03</x:v>
      </x:c>
      <x:c r="H133" s="34" t="str">
        <x:v>当前曲库最早收录作品</x:v>
      </x:c>
      <x:c r="I133" s="33" t="str">
        <x:v>MONTAGEM PITTY</x:v>
      </x:c>
      <x:c r="J133" s="33" t="str"/>
      <x:c r="K133" s="33" t="str"/>
      <x:c r="L133" s="32" t="n">
        <x:v>1</x:v>
      </x:c>
      <x:c r="M133" s="32" t="n">
        <x:v>0</x:v>
      </x:c>
      <x:c r="N133" s="32" t="n">
        <x:v>1</x:v>
      </x:c>
      <x:c r="O133" s="32" t="n">
        <x:v>0</x:v>
      </x:c>
      <x:c r="P133" s="33" t="str">
        <x:v>洛天依（1）</x:v>
      </x:c>
      <x:c r="Q133" s="33" t="str">
        <x:v>https://vcpedia.cn/%E8%A7%81%E8%BF%87%E5%A4%8F%E5%A4%A9P</x:v>
      </x:c>
      <x:c r="R133" s="34" t="str">
        <x:v>待核验</x:v>
      </x:c>
      <x:c r="S133" s="33" t="str">
        <x:v>VCPedia 无独立资料页；首次投稿时间采用“当前曲库最早收录作品”</x:v>
      </x:c>
    </x:row>
    <x:row r="134" ht="34" customHeight="1">
      <x:c r="A134" s="30" t="n">
        <x:v>128</x:v>
      </x:c>
      <x:c r="B134" s="31" t="str">
        <x:v>绛栖轩</x:v>
      </x:c>
      <x:c r="C134" s="33" t="str"/>
      <x:c r="D134" s="30" t="str">
        <x:v>个人/待核验</x:v>
      </x:c>
      <x:c r="E134" s="30" t="str">
        <x:v>UP主</x:v>
      </x:c>
      <x:c r="F134" s="30" t="n">
        <x:v>1</x:v>
      </x:c>
      <x:c r="G134" s="30" t="str">
        <x:v>2023-07</x:v>
      </x:c>
      <x:c r="H134" s="34" t="str">
        <x:v>当前曲库最早收录作品</x:v>
      </x:c>
      <x:c r="I134" s="33" t="str">
        <x:v>毕业通知</x:v>
      </x:c>
      <x:c r="J134" s="33" t="str"/>
      <x:c r="K134" s="33" t="str"/>
      <x:c r="L134" s="32" t="n">
        <x:v>1</x:v>
      </x:c>
      <x:c r="M134" s="32" t="n">
        <x:v>0</x:v>
      </x:c>
      <x:c r="N134" s="32" t="n">
        <x:v>1</x:v>
      </x:c>
      <x:c r="O134" s="32" t="n">
        <x:v>0</x:v>
      </x:c>
      <x:c r="P134" s="33" t="str">
        <x:v>乐正绫（1）；乐正龙牙（1）；洛天依（1）；言和（1）</x:v>
      </x:c>
      <x:c r="Q134" s="33" t="str">
        <x:v>https://vcpedia.cn/%E7%BB%9B%E6%A0%96%E8%BD%A9</x:v>
      </x:c>
      <x:c r="R134" s="34" t="str">
        <x:v>待核验</x:v>
      </x:c>
      <x:c r="S134" s="33" t="str">
        <x:v>VCPedia 无独立资料页；首次投稿时间采用“当前曲库最早收录作品”</x:v>
      </x:c>
    </x:row>
    <x:row r="135" ht="34" customHeight="1">
      <x:c r="A135" s="30" t="n">
        <x:v>129</x:v>
      </x:c>
      <x:c r="B135" s="31" t="str">
        <x:v>静雯</x:v>
      </x:c>
      <x:c r="C135" s="33" t="str"/>
      <x:c r="D135" s="30" t="str">
        <x:v>个人/待核验</x:v>
      </x:c>
      <x:c r="E135" s="30" t="str">
        <x:v>作曲</x:v>
      </x:c>
      <x:c r="F135" s="30" t="n">
        <x:v>1</x:v>
      </x:c>
      <x:c r="G135" s="30" t="str">
        <x:v>2023-07</x:v>
      </x:c>
      <x:c r="H135" s="34" t="str">
        <x:v>当前曲库最早收录作品</x:v>
      </x:c>
      <x:c r="I135" s="33" t="str">
        <x:v>起战令</x:v>
      </x:c>
      <x:c r="J135" s="33" t="str"/>
      <x:c r="K135" s="33" t="str"/>
      <x:c r="L135" s="32" t="n">
        <x:v>1</x:v>
      </x:c>
      <x:c r="M135" s="32" t="n">
        <x:v>0</x:v>
      </x:c>
      <x:c r="N135" s="32" t="n">
        <x:v>1</x:v>
      </x:c>
      <x:c r="O135" s="32" t="n">
        <x:v>0</x:v>
      </x:c>
      <x:c r="P135" s="33" t="str">
        <x:v>赤羽（1）；Minus（1）</x:v>
      </x:c>
      <x:c r="Q135" s="33" t="str">
        <x:v>https://vcpedia.cn/%E9%9D%99%E9%9B%AF</x:v>
      </x:c>
      <x:c r="R135" s="34" t="str">
        <x:v>待核验</x:v>
      </x:c>
      <x:c r="S135" s="33" t="str">
        <x:v>VCPedia 无独立资料页；首次投稿时间采用“当前曲库最早收录作品”</x:v>
      </x:c>
    </x:row>
    <x:row r="136" ht="34" customHeight="1">
      <x:c r="A136" s="30" t="n">
        <x:v>130</x:v>
      </x:c>
      <x:c r="B136" s="31" t="str">
        <x:v>柯立可</x:v>
      </x:c>
      <x:c r="C136" s="33" t="str"/>
      <x:c r="D136" s="30" t="str">
        <x:v>个人/待核验</x:v>
      </x:c>
      <x:c r="E136" s="30" t="str">
        <x:v>UP主</x:v>
      </x:c>
      <x:c r="F136" s="30" t="n">
        <x:v>1</x:v>
      </x:c>
      <x:c r="G136" s="30" t="str">
        <x:v>2022-03</x:v>
      </x:c>
      <x:c r="H136" s="34" t="str">
        <x:v>当前曲库最早收录作品</x:v>
      </x:c>
      <x:c r="I136" s="33" t="str">
        <x:v>我多想说再见啊</x:v>
      </x:c>
      <x:c r="J136" s="33" t="str"/>
      <x:c r="K136" s="33" t="str"/>
      <x:c r="L136" s="32" t="n">
        <x:v>1</x:v>
      </x:c>
      <x:c r="M136" s="32" t="n">
        <x:v>0</x:v>
      </x:c>
      <x:c r="N136" s="32" t="n">
        <x:v>1</x:v>
      </x:c>
      <x:c r="O136" s="32" t="n">
        <x:v>0</x:v>
      </x:c>
      <x:c r="P136" s="33" t="str">
        <x:v>星尘（1）</x:v>
      </x:c>
      <x:c r="Q136" s="33" t="str">
        <x:v>https://vcpedia.cn/%E6%9F%AF%E7%AB%8B%E5%8F%AF</x:v>
      </x:c>
      <x:c r="R136" s="34" t="str">
        <x:v>待核验</x:v>
      </x:c>
      <x:c r="S136" s="33" t="str">
        <x:v>VCPedia 无独立资料页；首次投稿时间采用“当前曲库最早收录作品”</x:v>
      </x:c>
    </x:row>
    <x:row r="137" ht="34" customHeight="1">
      <x:c r="A137" s="30" t="n">
        <x:v>131</x:v>
      </x:c>
      <x:c r="B137" s="31" t="str">
        <x:v>空气凝Klean</x:v>
      </x:c>
      <x:c r="C137" s="33" t="str"/>
      <x:c r="D137" s="30" t="str">
        <x:v>个人/待核验</x:v>
      </x:c>
      <x:c r="E137" s="30" t="str">
        <x:v>UP主；作曲</x:v>
      </x:c>
      <x:c r="F137" s="30" t="n">
        <x:v>1</x:v>
      </x:c>
      <x:c r="G137" s="30" t="str">
        <x:v>2015</x:v>
      </x:c>
      <x:c r="H137" s="34" t="str">
        <x:v>资料页活跃年份起点</x:v>
      </x:c>
      <x:c r="I137" s="33" t="str">
        <x:v>孙尚香</x:v>
      </x:c>
      <x:c r="J137" s="33" t="str"/>
      <x:c r="K137" s="33" t="str"/>
      <x:c r="L137" s="32" t="n">
        <x:v>1</x:v>
      </x:c>
      <x:c r="M137" s="32" t="n">
        <x:v>1</x:v>
      </x:c>
      <x:c r="N137" s="32" t="n">
        <x:v>0</x:v>
      </x:c>
      <x:c r="O137" s="32" t="n">
        <x:v>0</x:v>
      </x:c>
      <x:c r="P137" s="33" t="str">
        <x:v>乐正绫（1）；洛天依（1）</x:v>
      </x:c>
      <x:c r="Q137" s="33" t="str">
        <x:v>https://vcpedia.cn/%E7%A9%BA%E6%B0%94%E5%87%9DKlean</x:v>
      </x:c>
      <x:c r="R137" s="34" t="str">
        <x:v>待核验</x:v>
      </x:c>
      <x:c r="S137" s="33" t="str">
        <x:v>首次投稿时间采用“资料页活跃年份起点”</x:v>
      </x:c>
    </x:row>
    <x:row r="138" ht="34" customHeight="1">
      <x:c r="A138" s="30" t="n">
        <x:v>132</x:v>
      </x:c>
      <x:c r="B138" s="31" t="str">
        <x:v>昆吾</x:v>
      </x:c>
      <x:c r="C138" s="33" t="str"/>
      <x:c r="D138" s="30" t="str">
        <x:v>个人/待核验</x:v>
      </x:c>
      <x:c r="E138" s="30" t="str">
        <x:v>UP主</x:v>
      </x:c>
      <x:c r="F138" s="30" t="n">
        <x:v>1</x:v>
      </x:c>
      <x:c r="G138" s="30" t="str">
        <x:v>2025-01</x:v>
      </x:c>
      <x:c r="H138" s="34" t="str">
        <x:v>当前曲库最早收录作品</x:v>
      </x:c>
      <x:c r="I138" s="33" t="str">
        <x:v>不堪人间</x:v>
      </x:c>
      <x:c r="J138" s="33" t="str"/>
      <x:c r="K138" s="33" t="str"/>
      <x:c r="L138" s="32" t="n">
        <x:v>1</x:v>
      </x:c>
      <x:c r="M138" s="32" t="n">
        <x:v>0</x:v>
      </x:c>
      <x:c r="N138" s="32" t="n">
        <x:v>1</x:v>
      </x:c>
      <x:c r="O138" s="32" t="n">
        <x:v>0</x:v>
      </x:c>
      <x:c r="P138" s="33" t="str">
        <x:v>洛天依（1）</x:v>
      </x:c>
      <x:c r="Q138" s="33" t="str">
        <x:v>https://vcpedia.cn/%E6%98%86%E5%90%BE</x:v>
      </x:c>
      <x:c r="R138" s="34" t="str">
        <x:v>待核验</x:v>
      </x:c>
      <x:c r="S138" s="33" t="str">
        <x:v>VCPedia 无独立资料页；首次投稿时间采用“当前曲库最早收录作品”</x:v>
      </x:c>
    </x:row>
    <x:row r="139" ht="34" customHeight="1">
      <x:c r="A139" s="30" t="n">
        <x:v>133</x:v>
      </x:c>
      <x:c r="B139" s="31" t="str">
        <x:v>烂兔子P</x:v>
      </x:c>
      <x:c r="C139" s="33" t="str"/>
      <x:c r="D139" s="30" t="str">
        <x:v>个人/待核验</x:v>
      </x:c>
      <x:c r="E139" s="30" t="str">
        <x:v>作曲</x:v>
      </x:c>
      <x:c r="F139" s="30" t="n">
        <x:v>1</x:v>
      </x:c>
      <x:c r="G139" s="30" t="str">
        <x:v>2012-07</x:v>
      </x:c>
      <x:c r="H139" s="34" t="str">
        <x:v>资料页明确记载</x:v>
      </x:c>
      <x:c r="I139" s="33" t="str">
        <x:v>我们正驶向黎明</x:v>
      </x:c>
      <x:c r="J139" s="33" t="str"/>
      <x:c r="K139" s="33" t="str"/>
      <x:c r="L139" s="32" t="n">
        <x:v>1</x:v>
      </x:c>
      <x:c r="M139" s="32" t="n">
        <x:v>1</x:v>
      </x:c>
      <x:c r="N139" s="32" t="n">
        <x:v>0</x:v>
      </x:c>
      <x:c r="O139" s="32" t="n">
        <x:v>0</x:v>
      </x:c>
      <x:c r="P139" s="33" t="str">
        <x:v>言和（1）</x:v>
      </x:c>
      <x:c r="Q139" s="33" t="str">
        <x:v>https://vcpedia.cn/%E7%83%82%E5%85%94%E5%AD%90P</x:v>
      </x:c>
      <x:c r="R139" s="34" t="str">
        <x:v>已核验</x:v>
      </x:c>
      <x:c r="S139" s="33" t="str"/>
    </x:row>
    <x:row r="140" ht="34" customHeight="1">
      <x:c r="A140" s="30" t="n">
        <x:v>134</x:v>
      </x:c>
      <x:c r="B140" s="31" t="str">
        <x:v>李星月</x:v>
      </x:c>
      <x:c r="C140" s="33" t="str"/>
      <x:c r="D140" s="30" t="str">
        <x:v>个人/待核验</x:v>
      </x:c>
      <x:c r="E140" s="30" t="str">
        <x:v>作曲</x:v>
      </x:c>
      <x:c r="F140" s="30" t="n">
        <x:v>1</x:v>
      </x:c>
      <x:c r="G140" s="30" t="str">
        <x:v>2019-10</x:v>
      </x:c>
      <x:c r="H140" s="34" t="str">
        <x:v>当前曲库最早收录作品</x:v>
      </x:c>
      <x:c r="I140" s="33" t="str">
        <x:v>地势坤</x:v>
      </x:c>
      <x:c r="J140" s="33" t="str"/>
      <x:c r="K140" s="33" t="str"/>
      <x:c r="L140" s="32" t="n">
        <x:v>1</x:v>
      </x:c>
      <x:c r="M140" s="32" t="n">
        <x:v>0</x:v>
      </x:c>
      <x:c r="N140" s="32" t="n">
        <x:v>1</x:v>
      </x:c>
      <x:c r="O140" s="32" t="n">
        <x:v>0</x:v>
      </x:c>
      <x:c r="P140" s="33" t="str">
        <x:v>乐正绫（1）；乐正龙牙（1）；洛天依（1）；墨清弦（1）；言和（1）</x:v>
      </x:c>
      <x:c r="Q140" s="33" t="str">
        <x:v>https://vcpedia.cn/%E6%9D%8E%E6%98%9F%E6%9C%88</x:v>
      </x:c>
      <x:c r="R140" s="34" t="str">
        <x:v>待核验</x:v>
      </x:c>
      <x:c r="S140" s="33" t="str">
        <x:v>VCPedia 无独立资料页；首次投稿时间采用“当前曲库最早收录作品”</x:v>
      </x:c>
    </x:row>
    <x:row r="141" ht="34" customHeight="1">
      <x:c r="A141" s="30" t="n">
        <x:v>135</x:v>
      </x:c>
      <x:c r="B141" s="31" t="str">
        <x:v>林华瑞</x:v>
      </x:c>
      <x:c r="C141" s="33" t="str"/>
      <x:c r="D141" s="30" t="str">
        <x:v>个人/待核验</x:v>
      </x:c>
      <x:c r="E141" s="30" t="str">
        <x:v>作曲</x:v>
      </x:c>
      <x:c r="F141" s="30" t="n">
        <x:v>1</x:v>
      </x:c>
      <x:c r="G141" s="30" t="str">
        <x:v>2021-10</x:v>
      </x:c>
      <x:c r="H141" s="34" t="str">
        <x:v>当前曲库最早收录作品</x:v>
      </x:c>
      <x:c r="I141" s="33" t="str">
        <x:v>大航海家</x:v>
      </x:c>
      <x:c r="J141" s="33" t="str"/>
      <x:c r="K141" s="33" t="str"/>
      <x:c r="L141" s="32" t="n">
        <x:v>1</x:v>
      </x:c>
      <x:c r="M141" s="32" t="n">
        <x:v>0</x:v>
      </x:c>
      <x:c r="N141" s="32" t="n">
        <x:v>1</x:v>
      </x:c>
      <x:c r="O141" s="32" t="n">
        <x:v>0</x:v>
      </x:c>
      <x:c r="P141" s="33" t="str">
        <x:v>赤羽（1）</x:v>
      </x:c>
      <x:c r="Q141" s="33" t="str">
        <x:v>https://vcpedia.cn/%E6%9E%97%E5%8D%8E%E7%91%9E</x:v>
      </x:c>
      <x:c r="R141" s="34" t="str">
        <x:v>待核验</x:v>
      </x:c>
      <x:c r="S141" s="33" t="str">
        <x:v>VCPedia 无独立资料页；首次投稿时间采用“当前曲库最早收录作品”</x:v>
      </x:c>
    </x:row>
    <x:row r="142" ht="34" customHeight="1">
      <x:c r="A142" s="30" t="n">
        <x:v>136</x:v>
      </x:c>
      <x:c r="B142" s="31" t="str">
        <x:v>林迈可</x:v>
      </x:c>
      <x:c r="C142" s="33" t="str"/>
      <x:c r="D142" s="30" t="str">
        <x:v>个人/待核验</x:v>
      </x:c>
      <x:c r="E142" s="30" t="str">
        <x:v>作曲</x:v>
      </x:c>
      <x:c r="F142" s="30" t="n">
        <x:v>1</x:v>
      </x:c>
      <x:c r="G142" s="30" t="str">
        <x:v>2017-01</x:v>
      </x:c>
      <x:c r="H142" s="34" t="str">
        <x:v>当前曲库最早收录作品</x:v>
      </x:c>
      <x:c r="I142" s="33" t="str">
        <x:v>追光使者</x:v>
      </x:c>
      <x:c r="J142" s="33" t="str"/>
      <x:c r="K142" s="33" t="str"/>
      <x:c r="L142" s="32" t="n">
        <x:v>1</x:v>
      </x:c>
      <x:c r="M142" s="32" t="n">
        <x:v>0</x:v>
      </x:c>
      <x:c r="N142" s="32" t="n">
        <x:v>1</x:v>
      </x:c>
      <x:c r="O142" s="32" t="n">
        <x:v>0</x:v>
      </x:c>
      <x:c r="P142" s="33" t="str">
        <x:v>洛天依（1）</x:v>
      </x:c>
      <x:c r="Q142" s="33" t="str">
        <x:v>https://vcpedia.cn/%E6%9E%97%E8%BF%88%E5%8F%AF</x:v>
      </x:c>
      <x:c r="R142" s="34" t="str">
        <x:v>待核验</x:v>
      </x:c>
      <x:c r="S142" s="33" t="str">
        <x:v>VCPedia 无独立资料页；首次投稿时间采用“当前曲库最早收录作品”</x:v>
      </x:c>
    </x:row>
    <x:row r="143" ht="34" customHeight="1">
      <x:c r="A143" s="30" t="n">
        <x:v>137</x:v>
      </x:c>
      <x:c r="B143" s="31" t="str">
        <x:v>林震</x:v>
      </x:c>
      <x:c r="C143" s="33" t="str"/>
      <x:c r="D143" s="30" t="str">
        <x:v>个人/待核验</x:v>
      </x:c>
      <x:c r="E143" s="30" t="str">
        <x:v>作曲</x:v>
      </x:c>
      <x:c r="F143" s="30" t="n">
        <x:v>1</x:v>
      </x:c>
      <x:c r="G143" s="30" t="str">
        <x:v>2023-12</x:v>
      </x:c>
      <x:c r="H143" s="34" t="str">
        <x:v>当前曲库最早收录作品</x:v>
      </x:c>
      <x:c r="I143" s="33" t="str">
        <x:v>大建造家</x:v>
      </x:c>
      <x:c r="J143" s="33" t="str"/>
      <x:c r="K143" s="33" t="str"/>
      <x:c r="L143" s="32" t="n">
        <x:v>1</x:v>
      </x:c>
      <x:c r="M143" s="32" t="n">
        <x:v>1</x:v>
      </x:c>
      <x:c r="N143" s="32" t="n">
        <x:v>0</x:v>
      </x:c>
      <x:c r="O143" s="32" t="n">
        <x:v>0</x:v>
      </x:c>
      <x:c r="P143" s="33" t="str">
        <x:v>徵羽摩柯（1）</x:v>
      </x:c>
      <x:c r="Q143" s="33" t="str">
        <x:v>https://vcpedia.cn/%E6%9E%97%E9%9C%87</x:v>
      </x:c>
      <x:c r="R143" s="34" t="str">
        <x:v>待核验</x:v>
      </x:c>
      <x:c r="S143" s="33" t="str">
        <x:v>VCPedia 无独立资料页；首次投稿时间采用“当前曲库最早收录作品”</x:v>
      </x:c>
    </x:row>
    <x:row r="144" ht="34" customHeight="1">
      <x:c r="A144" s="30" t="n">
        <x:v>138</x:v>
      </x:c>
      <x:c r="B144" s="31" t="str">
        <x:v>刘兆伦</x:v>
      </x:c>
      <x:c r="C144" s="33" t="str"/>
      <x:c r="D144" s="30" t="str">
        <x:v>个人/待核验</x:v>
      </x:c>
      <x:c r="E144" s="30" t="str">
        <x:v>作曲</x:v>
      </x:c>
      <x:c r="F144" s="30" t="n">
        <x:v>1</x:v>
      </x:c>
      <x:c r="G144" s="30" t="str">
        <x:v>2024-12</x:v>
      </x:c>
      <x:c r="H144" s="34" t="str">
        <x:v>当前曲库最早收录作品</x:v>
      </x:c>
      <x:c r="I144" s="33" t="str">
        <x:v>戏游九州</x:v>
      </x:c>
      <x:c r="J144" s="33" t="str"/>
      <x:c r="K144" s="33" t="str"/>
      <x:c r="L144" s="32" t="n">
        <x:v>1</x:v>
      </x:c>
      <x:c r="M144" s="32" t="n">
        <x:v>0</x:v>
      </x:c>
      <x:c r="N144" s="32" t="n">
        <x:v>1</x:v>
      </x:c>
      <x:c r="O144" s="32" t="n">
        <x:v>0</x:v>
      </x:c>
      <x:c r="P144" s="33" t="str">
        <x:v>洛天依（1）</x:v>
      </x:c>
      <x:c r="Q144" s="33" t="str">
        <x:v>https://vcpedia.cn/%E5%88%98%E5%85%86%E4%BC%A6</x:v>
      </x:c>
      <x:c r="R144" s="34" t="str">
        <x:v>待核验</x:v>
      </x:c>
      <x:c r="S144" s="33" t="str">
        <x:v>VCPedia 无独立资料页；首次投稿时间采用“当前曲库最早收录作品”</x:v>
      </x:c>
    </x:row>
    <x:row r="145" ht="34" customHeight="1">
      <x:c r="A145" s="30" t="n">
        <x:v>139</x:v>
      </x:c>
      <x:c r="B145" s="31" t="str">
        <x:v>胧</x:v>
      </x:c>
      <x:c r="C145" s="33" t="str"/>
      <x:c r="D145" s="30" t="str">
        <x:v>个人/待核验</x:v>
      </x:c>
      <x:c r="E145" s="30" t="str">
        <x:v>作曲</x:v>
      </x:c>
      <x:c r="F145" s="30" t="n">
        <x:v>1</x:v>
      </x:c>
      <x:c r="G145" s="30" t="str">
        <x:v>2022-03</x:v>
      </x:c>
      <x:c r="H145" s="34" t="str">
        <x:v>当前曲库最早收录作品</x:v>
      </x:c>
      <x:c r="I145" s="33" t="str">
        <x:v>最终祈愿</x:v>
      </x:c>
      <x:c r="J145" s="33" t="str"/>
      <x:c r="K145" s="33" t="str"/>
      <x:c r="L145" s="32" t="n">
        <x:v>1</x:v>
      </x:c>
      <x:c r="M145" s="32" t="n">
        <x:v>0</x:v>
      </x:c>
      <x:c r="N145" s="32" t="n">
        <x:v>1</x:v>
      </x:c>
      <x:c r="O145" s="32" t="n">
        <x:v>0</x:v>
      </x:c>
      <x:c r="P145" s="33" t="str">
        <x:v>星尘（1）</x:v>
      </x:c>
      <x:c r="Q145" s="33" t="str">
        <x:v>https://vcpedia.cn/%E8%83%A7</x:v>
      </x:c>
      <x:c r="R145" s="34" t="str">
        <x:v>待核验</x:v>
      </x:c>
      <x:c r="S145" s="33" t="str">
        <x:v>VCPedia 无独立资料页；首次投稿时间采用“当前曲库最早收录作品”</x:v>
      </x:c>
    </x:row>
    <x:row r="146" ht="34" customHeight="1">
      <x:c r="A146" s="30" t="n">
        <x:v>140</x:v>
      </x:c>
      <x:c r="B146" s="31" t="str">
        <x:v>路明熹</x:v>
      </x:c>
      <x:c r="C146" s="33" t="str"/>
      <x:c r="D146" s="30" t="str">
        <x:v>个人/待核验</x:v>
      </x:c>
      <x:c r="E146" s="30" t="str">
        <x:v>UP主</x:v>
      </x:c>
      <x:c r="F146" s="30" t="n">
        <x:v>1</x:v>
      </x:c>
      <x:c r="G146" s="30" t="str">
        <x:v>2024-09</x:v>
      </x:c>
      <x:c r="H146" s="34" t="str">
        <x:v>当前曲库最早收录作品</x:v>
      </x:c>
      <x:c r="I146" s="33" t="str">
        <x:v>烂掉的白月光</x:v>
      </x:c>
      <x:c r="J146" s="33" t="str"/>
      <x:c r="K146" s="33" t="str"/>
      <x:c r="L146" s="32" t="n">
        <x:v>1</x:v>
      </x:c>
      <x:c r="M146" s="32" t="n">
        <x:v>0</x:v>
      </x:c>
      <x:c r="N146" s="32" t="n">
        <x:v>1</x:v>
      </x:c>
      <x:c r="O146" s="32" t="n">
        <x:v>0</x:v>
      </x:c>
      <x:c r="P146" s="33" t="str">
        <x:v>乐正绫（1）；洛天依（1）</x:v>
      </x:c>
      <x:c r="Q146" s="33" t="str">
        <x:v>https://vcpedia.cn/%E8%B7%AF%E6%98%8E%E7%86%B9</x:v>
      </x:c>
      <x:c r="R146" s="34" t="str">
        <x:v>待核验</x:v>
      </x:c>
      <x:c r="S146" s="33" t="str">
        <x:v>VCPedia 无独立资料页；首次投稿时间采用“当前曲库最早收录作品”</x:v>
      </x:c>
    </x:row>
    <x:row r="147" ht="34" customHeight="1">
      <x:c r="A147" s="30" t="n">
        <x:v>141</x:v>
      </x:c>
      <x:c r="B147" s="31" t="str">
        <x:v>乱涂彩世界</x:v>
      </x:c>
      <x:c r="C147" s="33" t="str"/>
      <x:c r="D147" s="30" t="str">
        <x:v>个人/待核验</x:v>
      </x:c>
      <x:c r="E147" s="30" t="str">
        <x:v>UP主</x:v>
      </x:c>
      <x:c r="F147" s="30" t="n">
        <x:v>1</x:v>
      </x:c>
      <x:c r="G147" s="30" t="str">
        <x:v>2026-04</x:v>
      </x:c>
      <x:c r="H147" s="34" t="str">
        <x:v>当前曲库最早收录作品</x:v>
      </x:c>
      <x:c r="I147" s="33" t="str">
        <x:v>给世界依点颜色！</x:v>
      </x:c>
      <x:c r="J147" s="33" t="str"/>
      <x:c r="K147" s="33" t="str"/>
      <x:c r="L147" s="32" t="n">
        <x:v>1</x:v>
      </x:c>
      <x:c r="M147" s="32" t="n">
        <x:v>0</x:v>
      </x:c>
      <x:c r="N147" s="32" t="n">
        <x:v>1</x:v>
      </x:c>
      <x:c r="O147" s="32" t="n">
        <x:v>0</x:v>
      </x:c>
      <x:c r="P147" s="33" t="str">
        <x:v>洛天依（1）</x:v>
      </x:c>
      <x:c r="Q147" s="33" t="str">
        <x:v>https://vcpedia.cn/%E4%B9%B1%E6%B6%82%E5%BD%A9%E4%B8%96%E7%95%8C</x:v>
      </x:c>
      <x:c r="R147" s="34" t="str">
        <x:v>待核验</x:v>
      </x:c>
      <x:c r="S147" s="33" t="str">
        <x:v>VCPedia 无独立资料页；首次投稿时间采用“当前曲库最早收录作品”</x:v>
      </x:c>
    </x:row>
    <x:row r="148" ht="34" customHeight="1">
      <x:c r="A148" s="30" t="n">
        <x:v>142</x:v>
      </x:c>
      <x:c r="B148" s="31" t="str">
        <x:v>洛克王国世界官方账号</x:v>
      </x:c>
      <x:c r="C148" s="33" t="str"/>
      <x:c r="D148" s="30" t="str">
        <x:v>官方账号</x:v>
      </x:c>
      <x:c r="E148" s="30" t="str">
        <x:v>UP主</x:v>
      </x:c>
      <x:c r="F148" s="30" t="n">
        <x:v>1</x:v>
      </x:c>
      <x:c r="G148" s="30" t="str">
        <x:v>2026-04</x:v>
      </x:c>
      <x:c r="H148" s="34" t="str">
        <x:v>当前曲库最早收录作品</x:v>
      </x:c>
      <x:c r="I148" s="33" t="str">
        <x:v>魔法时刻</x:v>
      </x:c>
      <x:c r="J148" s="33" t="str"/>
      <x:c r="K148" s="33" t="str"/>
      <x:c r="L148" s="32" t="n">
        <x:v>1</x:v>
      </x:c>
      <x:c r="M148" s="32" t="n">
        <x:v>0</x:v>
      </x:c>
      <x:c r="N148" s="32" t="n">
        <x:v>1</x:v>
      </x:c>
      <x:c r="O148" s="32" t="n">
        <x:v>0</x:v>
      </x:c>
      <x:c r="P148" s="33" t="str">
        <x:v>洛天依（1）</x:v>
      </x:c>
      <x:c r="Q148" s="33" t="str">
        <x:v>https://vcpedia.cn/%E6%B4%9B%E5%85%8B%E7%8E%8B%E5%9B%BD%E4%B8%96%E7%95%8C%E5%AE%98%E6%96%B9%E8%B4%A6%E5%8F%B7</x:v>
      </x:c>
      <x:c r="R148" s="34" t="str">
        <x:v>待核验</x:v>
      </x:c>
      <x:c r="S148" s="33" t="str">
        <x:v>VCPedia 无独立资料页；首次投稿时间采用“当前曲库最早收录作品”</x:v>
      </x:c>
    </x:row>
    <x:row r="149" ht="34" customHeight="1">
      <x:c r="A149" s="30" t="n">
        <x:v>143</x:v>
      </x:c>
      <x:c r="B149" s="31" t="str">
        <x:v>萌蛇</x:v>
      </x:c>
      <x:c r="C149" s="33" t="str"/>
      <x:c r="D149" s="30" t="str">
        <x:v>个人/待核验</x:v>
      </x:c>
      <x:c r="E149" s="30" t="str">
        <x:v>UP主</x:v>
      </x:c>
      <x:c r="F149" s="30" t="n">
        <x:v>1</x:v>
      </x:c>
      <x:c r="G149" s="30" t="str">
        <x:v>2012-11</x:v>
      </x:c>
      <x:c r="H149" s="34" t="str">
        <x:v>资料页最早日期记录</x:v>
      </x:c>
      <x:c r="I149" s="33" t="str">
        <x:v>操戈天下</x:v>
      </x:c>
      <x:c r="J149" s="33" t="str"/>
      <x:c r="K149" s="33" t="str"/>
      <x:c r="L149" s="32" t="n">
        <x:v>1</x:v>
      </x:c>
      <x:c r="M149" s="32" t="n">
        <x:v>0</x:v>
      </x:c>
      <x:c r="N149" s="32" t="n">
        <x:v>1</x:v>
      </x:c>
      <x:c r="O149" s="32" t="n">
        <x:v>0</x:v>
      </x:c>
      <x:c r="P149" s="33" t="str">
        <x:v>洛天依（1）</x:v>
      </x:c>
      <x:c r="Q149" s="33" t="str">
        <x:v>https://vcpedia.cn/%E8%90%8C%E8%9B%87</x:v>
      </x:c>
      <x:c r="R149" s="34" t="str">
        <x:v>待核验</x:v>
      </x:c>
      <x:c r="S149" s="33" t="str">
        <x:v>首次投稿时间采用“资料页最早日期记录”</x:v>
      </x:c>
    </x:row>
    <x:row r="150" ht="34" customHeight="1">
      <x:c r="A150" s="30" t="n">
        <x:v>144</x:v>
      </x:c>
      <x:c r="B150" s="31" t="str">
        <x:v>墨白茜兔</x:v>
      </x:c>
      <x:c r="C150" s="33" t="str"/>
      <x:c r="D150" s="30" t="str">
        <x:v>个人/待核验</x:v>
      </x:c>
      <x:c r="E150" s="30" t="str">
        <x:v>作曲</x:v>
      </x:c>
      <x:c r="F150" s="30" t="n">
        <x:v>1</x:v>
      </x:c>
      <x:c r="G150" s="30" t="str">
        <x:v>2016-04-02</x:v>
      </x:c>
      <x:c r="H150" s="34" t="str">
        <x:v>资料页最早日期记录</x:v>
      </x:c>
      <x:c r="I150" s="33" t="str">
        <x:v>达拉崩吧·史诗版</x:v>
      </x:c>
      <x:c r="J150" s="33" t="str"/>
      <x:c r="K150" s="33" t="str"/>
      <x:c r="L150" s="32" t="n">
        <x:v>1</x:v>
      </x:c>
      <x:c r="M150" s="32" t="n">
        <x:v>0</x:v>
      </x:c>
      <x:c r="N150" s="32" t="n">
        <x:v>1</x:v>
      </x:c>
      <x:c r="O150" s="32" t="n">
        <x:v>0</x:v>
      </x:c>
      <x:c r="P150" s="33" t="str">
        <x:v>乐正绫（1）；乐正龙牙（1）；言和（1）</x:v>
      </x:c>
      <x:c r="Q150" s="33" t="str">
        <x:v>https://vcpedia.cn/%E5%A2%A8%E7%99%BD%E8%8C%9C%E5%85%94</x:v>
      </x:c>
      <x:c r="R150" s="34" t="str">
        <x:v>待核验</x:v>
      </x:c>
      <x:c r="S150" s="33" t="str">
        <x:v>首次投稿时间采用“资料页最早日期记录”</x:v>
      </x:c>
    </x:row>
    <x:row r="151" ht="34" customHeight="1">
      <x:c r="A151" s="30" t="n">
        <x:v>145</x:v>
      </x:c>
      <x:c r="B151" s="31" t="str">
        <x:v>姆QB</x:v>
      </x:c>
      <x:c r="C151" s="33" t="str"/>
      <x:c r="D151" s="30" t="str">
        <x:v>个人/待核验</x:v>
      </x:c>
      <x:c r="E151" s="30" t="str">
        <x:v>UP主</x:v>
      </x:c>
      <x:c r="F151" s="30" t="n">
        <x:v>1</x:v>
      </x:c>
      <x:c r="G151" s="30" t="str">
        <x:v>2013-08</x:v>
      </x:c>
      <x:c r="H151" s="34" t="str">
        <x:v>当前曲库最早收录作品</x:v>
      </x:c>
      <x:c r="I151" s="33" t="str">
        <x:v>忆红莲</x:v>
      </x:c>
      <x:c r="J151" s="33" t="str"/>
      <x:c r="K151" s="33" t="str"/>
      <x:c r="L151" s="32" t="n">
        <x:v>1</x:v>
      </x:c>
      <x:c r="M151" s="32" t="n">
        <x:v>0</x:v>
      </x:c>
      <x:c r="N151" s="32" t="n">
        <x:v>1</x:v>
      </x:c>
      <x:c r="O151" s="32" t="n">
        <x:v>0</x:v>
      </x:c>
      <x:c r="P151" s="33" t="str">
        <x:v>洛天依（1）</x:v>
      </x:c>
      <x:c r="Q151" s="33" t="str">
        <x:v>https://vcpedia.cn/%E5%A7%86QB</x:v>
      </x:c>
      <x:c r="R151" s="34" t="str">
        <x:v>待核验</x:v>
      </x:c>
      <x:c r="S151" s="33" t="str">
        <x:v>VCPedia 无独立资料页；首次投稿时间采用“当前曲库最早收录作品”</x:v>
      </x:c>
    </x:row>
    <x:row r="152" ht="34" customHeight="1">
      <x:c r="A152" s="30" t="n">
        <x:v>146</x:v>
      </x:c>
      <x:c r="B152" s="31" t="str">
        <x:v>平安夜的噩梦</x:v>
      </x:c>
      <x:c r="C152" s="33" t="str"/>
      <x:c r="D152" s="30" t="str">
        <x:v>个人/待核验</x:v>
      </x:c>
      <x:c r="E152" s="30" t="str">
        <x:v>UP主</x:v>
      </x:c>
      <x:c r="F152" s="30" t="n">
        <x:v>1</x:v>
      </x:c>
      <x:c r="G152" s="30" t="str">
        <x:v>2012-07</x:v>
      </x:c>
      <x:c r="H152" s="34" t="str">
        <x:v>当前曲库最早收录作品</x:v>
      </x:c>
      <x:c r="I152" s="33" t="str">
        <x:v>千年食谱颂</x:v>
      </x:c>
      <x:c r="J152" s="33" t="str"/>
      <x:c r="K152" s="33" t="str"/>
      <x:c r="L152" s="32" t="n">
        <x:v>1</x:v>
      </x:c>
      <x:c r="M152" s="32" t="n">
        <x:v>0</x:v>
      </x:c>
      <x:c r="N152" s="32" t="n">
        <x:v>1</x:v>
      </x:c>
      <x:c r="O152" s="32" t="n">
        <x:v>0</x:v>
      </x:c>
      <x:c r="P152" s="33" t="str">
        <x:v>洛天依（1）</x:v>
      </x:c>
      <x:c r="Q152" s="33" t="str">
        <x:v>https://vcpedia.cn/%E5%B9%B3%E5%AE%89%E5%A4%9C%E7%9A%84%E5%99%A9%E6%A2%A6</x:v>
      </x:c>
      <x:c r="R152" s="34" t="str">
        <x:v>待核验</x:v>
      </x:c>
      <x:c r="S152" s="33" t="str">
        <x:v>VCPedia 无独立资料页；首次投稿时间采用“当前曲库最早收录作品”</x:v>
      </x:c>
    </x:row>
    <x:row r="153" ht="34" customHeight="1">
      <x:c r="A153" s="30" t="n">
        <x:v>147</x:v>
      </x:c>
      <x:c r="B153" s="31" t="str">
        <x:v>千坂</x:v>
      </x:c>
      <x:c r="C153" s="33" t="str"/>
      <x:c r="D153" s="30" t="str">
        <x:v>个人/待核验</x:v>
      </x:c>
      <x:c r="E153" s="30" t="str">
        <x:v>作曲</x:v>
      </x:c>
      <x:c r="F153" s="30" t="n">
        <x:v>1</x:v>
      </x:c>
      <x:c r="G153" s="30" t="str">
        <x:v>2019-05</x:v>
      </x:c>
      <x:c r="H153" s="34" t="str">
        <x:v>当前曲库最早收录作品</x:v>
      </x:c>
      <x:c r="I153" s="33" t="str">
        <x:v>关于你</x:v>
      </x:c>
      <x:c r="J153" s="33" t="str"/>
      <x:c r="K153" s="33" t="str"/>
      <x:c r="L153" s="32" t="n">
        <x:v>1</x:v>
      </x:c>
      <x:c r="M153" s="32" t="n">
        <x:v>1</x:v>
      </x:c>
      <x:c r="N153" s="32" t="n">
        <x:v>0</x:v>
      </x:c>
      <x:c r="O153" s="32" t="n">
        <x:v>0</x:v>
      </x:c>
      <x:c r="P153" s="33" t="str">
        <x:v>墨清弦（1）</x:v>
      </x:c>
      <x:c r="Q153" s="33" t="str">
        <x:v>https://vcpedia.cn/%E5%8D%83%E5%9D%82</x:v>
      </x:c>
      <x:c r="R153" s="34" t="str">
        <x:v>待核验</x:v>
      </x:c>
      <x:c r="S153" s="33" t="str">
        <x:v>VCPedia 无独立资料页；首次投稿时间采用“当前曲库最早收录作品”</x:v>
      </x:c>
    </x:row>
    <x:row r="154" ht="34" customHeight="1">
      <x:c r="A154" s="30" t="n">
        <x:v>148</x:v>
      </x:c>
      <x:c r="B154" s="31" t="str">
        <x:v>芹菜猪肉大馄饨</x:v>
      </x:c>
      <x:c r="C154" s="33" t="str"/>
      <x:c r="D154" s="30" t="str">
        <x:v>个人/待核验</x:v>
      </x:c>
      <x:c r="E154" s="30" t="str">
        <x:v>作曲</x:v>
      </x:c>
      <x:c r="F154" s="30" t="n">
        <x:v>1</x:v>
      </x:c>
      <x:c r="G154" s="30" t="str">
        <x:v>2015-06</x:v>
      </x:c>
      <x:c r="H154" s="34" t="str">
        <x:v>资料页最早日期记录</x:v>
      </x:c>
      <x:c r="I154" s="33" t="str">
        <x:v>Talking to the Rain</x:v>
      </x:c>
      <x:c r="J154" s="33" t="str"/>
      <x:c r="K154" s="33" t="str"/>
      <x:c r="L154" s="32" t="n">
        <x:v>1</x:v>
      </x:c>
      <x:c r="M154" s="32" t="n">
        <x:v>0</x:v>
      </x:c>
      <x:c r="N154" s="32" t="n">
        <x:v>1</x:v>
      </x:c>
      <x:c r="O154" s="32" t="n">
        <x:v>0</x:v>
      </x:c>
      <x:c r="P154" s="33" t="str">
        <x:v>海伊（1）；星尘（1）</x:v>
      </x:c>
      <x:c r="Q154" s="33" t="str">
        <x:v>https://vcpedia.cn/%E8%8A%B9%E8%8F%9C%E7%8C%AA%E8%82%89%E5%A4%A7%E9%A6%84%E9%A5%A8</x:v>
      </x:c>
      <x:c r="R154" s="34" t="str">
        <x:v>待核验</x:v>
      </x:c>
      <x:c r="S154" s="33" t="str">
        <x:v>首次投稿时间采用“资料页最早日期记录”</x:v>
      </x:c>
    </x:row>
    <x:row r="155" ht="34" customHeight="1">
      <x:c r="A155" s="30" t="n">
        <x:v>149</x:v>
      </x:c>
      <x:c r="B155" s="31" t="str">
        <x:v>秦楼凤吹</x:v>
      </x:c>
      <x:c r="C155" s="33" t="str"/>
      <x:c r="D155" s="30" t="str">
        <x:v>个人/待核验</x:v>
      </x:c>
      <x:c r="E155" s="30" t="str">
        <x:v>作曲</x:v>
      </x:c>
      <x:c r="F155" s="30" t="n">
        <x:v>1</x:v>
      </x:c>
      <x:c r="G155" s="30" t="str">
        <x:v>2015-04</x:v>
      </x:c>
      <x:c r="H155" s="34" t="str">
        <x:v>当前曲库最早收录作品</x:v>
      </x:c>
      <x:c r="I155" s="33" t="str">
        <x:v>女孩你为何踮脚尖</x:v>
      </x:c>
      <x:c r="J155" s="33" t="str"/>
      <x:c r="K155" s="33" t="str"/>
      <x:c r="L155" s="32" t="n">
        <x:v>1</x:v>
      </x:c>
      <x:c r="M155" s="32" t="n">
        <x:v>0</x:v>
      </x:c>
      <x:c r="N155" s="32" t="n">
        <x:v>1</x:v>
      </x:c>
      <x:c r="O155" s="32" t="n">
        <x:v>0</x:v>
      </x:c>
      <x:c r="P155" s="33" t="str">
        <x:v>洛天依（1）</x:v>
      </x:c>
      <x:c r="Q155" s="33" t="str">
        <x:v>https://vcpedia.cn/%E7%A7%A6%E6%A5%BC%E5%87%A4%E5%90%B9</x:v>
      </x:c>
      <x:c r="R155" s="34" t="str">
        <x:v>待核验</x:v>
      </x:c>
      <x:c r="S155" s="33" t="str">
        <x:v>VCPedia 无独立资料页；首次投稿时间采用“当前曲库最早收录作品”</x:v>
      </x:c>
    </x:row>
    <x:row r="156" ht="34" customHeight="1">
      <x:c r="A156" s="30" t="n">
        <x:v>150</x:v>
      </x:c>
      <x:c r="B156" s="31" t="str">
        <x:v>秦欲坠</x:v>
      </x:c>
      <x:c r="C156" s="33" t="str"/>
      <x:c r="D156" s="30" t="str">
        <x:v>个人/待核验</x:v>
      </x:c>
      <x:c r="E156" s="30" t="str">
        <x:v>UP主</x:v>
      </x:c>
      <x:c r="F156" s="30" t="n">
        <x:v>1</x:v>
      </x:c>
      <x:c r="G156" s="30" t="str">
        <x:v>2024-03</x:v>
      </x:c>
      <x:c r="H156" s="34" t="str">
        <x:v>当前曲库最早收录作品</x:v>
      </x:c>
      <x:c r="I156" s="33" t="str">
        <x:v>病态主角观</x:v>
      </x:c>
      <x:c r="J156" s="33" t="str"/>
      <x:c r="K156" s="33" t="str"/>
      <x:c r="L156" s="32" t="n">
        <x:v>1</x:v>
      </x:c>
      <x:c r="M156" s="32" t="n">
        <x:v>0</x:v>
      </x:c>
      <x:c r="N156" s="32" t="n">
        <x:v>1</x:v>
      </x:c>
      <x:c r="O156" s="32" t="n">
        <x:v>0</x:v>
      </x:c>
      <x:c r="P156" s="33" t="str">
        <x:v>洛天依（1）</x:v>
      </x:c>
      <x:c r="Q156" s="33" t="str">
        <x:v>https://vcpedia.cn/%E7%A7%A6%E6%AC%B2%E5%9D%A0</x:v>
      </x:c>
      <x:c r="R156" s="34" t="str">
        <x:v>待核验</x:v>
      </x:c>
      <x:c r="S156" s="33" t="str">
        <x:v>VCPedia 无独立资料页；首次投稿时间采用“当前曲库最早收录作品”</x:v>
      </x:c>
    </x:row>
    <x:row r="157" ht="34" customHeight="1">
      <x:c r="A157" s="30" t="n">
        <x:v>151</x:v>
      </x:c>
      <x:c r="B157" s="31" t="str">
        <x:v>靘</x:v>
      </x:c>
      <x:c r="C157" s="33" t="str">
        <x:v>青色P</x:v>
      </x:c>
      <x:c r="D157" s="30" t="str">
        <x:v>个人/待核验</x:v>
      </x:c>
      <x:c r="E157" s="30" t="str">
        <x:v>作曲</x:v>
      </x:c>
      <x:c r="F157" s="30" t="n">
        <x:v>1</x:v>
      </x:c>
      <x:c r="G157" s="30" t="str">
        <x:v>2015</x:v>
      </x:c>
      <x:c r="H157" s="34" t="str">
        <x:v>资料页活跃年份起点</x:v>
      </x:c>
      <x:c r="I157" s="33" t="str">
        <x:v>肮脏的神</x:v>
      </x:c>
      <x:c r="J157" s="33" t="str"/>
      <x:c r="K157" s="33" t="str"/>
      <x:c r="L157" s="32" t="n">
        <x:v>1</x:v>
      </x:c>
      <x:c r="M157" s="32" t="n">
        <x:v>0</x:v>
      </x:c>
      <x:c r="N157" s="32" t="n">
        <x:v>1</x:v>
      </x:c>
      <x:c r="O157" s="32" t="n">
        <x:v>0</x:v>
      </x:c>
      <x:c r="P157" s="33" t="str">
        <x:v>洛天依（1）</x:v>
      </x:c>
      <x:c r="Q157" s="33" t="str">
        <x:v>https://vcpedia.cn/%E9%9D%98</x:v>
      </x:c>
      <x:c r="R157" s="34" t="str">
        <x:v>待核验</x:v>
      </x:c>
      <x:c r="S157" s="33" t="str">
        <x:v>首次投稿时间采用“资料页活跃年份起点”</x:v>
      </x:c>
    </x:row>
    <x:row r="158" ht="34" customHeight="1">
      <x:c r="A158" s="30" t="n">
        <x:v>152</x:v>
      </x:c>
      <x:c r="B158" s="31" t="str">
        <x:v>瞿子千</x:v>
      </x:c>
      <x:c r="C158" s="33" t="str"/>
      <x:c r="D158" s="30" t="str">
        <x:v>个人/待核验</x:v>
      </x:c>
      <x:c r="E158" s="30" t="str">
        <x:v>作曲</x:v>
      </x:c>
      <x:c r="F158" s="30" t="n">
        <x:v>1</x:v>
      </x:c>
      <x:c r="G158" s="30" t="str">
        <x:v>2024-09</x:v>
      </x:c>
      <x:c r="H158" s="34" t="str">
        <x:v>当前曲库最早收录作品</x:v>
      </x:c>
      <x:c r="I158" s="33" t="str">
        <x:v>蝴蝶</x:v>
      </x:c>
      <x:c r="J158" s="33" t="str"/>
      <x:c r="K158" s="33" t="str"/>
      <x:c r="L158" s="32" t="n">
        <x:v>1</x:v>
      </x:c>
      <x:c r="M158" s="32" t="n">
        <x:v>0</x:v>
      </x:c>
      <x:c r="N158" s="32" t="n">
        <x:v>1</x:v>
      </x:c>
      <x:c r="O158" s="32" t="n">
        <x:v>0</x:v>
      </x:c>
      <x:c r="P158" s="33" t="str">
        <x:v>洛天依（1）</x:v>
      </x:c>
      <x:c r="Q158" s="33" t="str">
        <x:v>https://vcpedia.cn/%E7%9E%BF%E5%AD%90%E5%8D%83</x:v>
      </x:c>
      <x:c r="R158" s="34" t="str">
        <x:v>待核验</x:v>
      </x:c>
      <x:c r="S158" s="33" t="str">
        <x:v>VCPedia 无独立资料页；首次投稿时间采用“当前曲库最早收录作品”</x:v>
      </x:c>
    </x:row>
    <x:row r="159" ht="34" customHeight="1">
      <x:c r="A159" s="30" t="n">
        <x:v>153</x:v>
      </x:c>
      <x:c r="B159" s="31" t="str">
        <x:v>三国杀官方账号</x:v>
      </x:c>
      <x:c r="C159" s="33" t="str"/>
      <x:c r="D159" s="30" t="str">
        <x:v>官方账号</x:v>
      </x:c>
      <x:c r="E159" s="30" t="str">
        <x:v>UP主</x:v>
      </x:c>
      <x:c r="F159" s="30" t="n">
        <x:v>1</x:v>
      </x:c>
      <x:c r="G159" s="30" t="str">
        <x:v>2025-12</x:v>
      </x:c>
      <x:c r="H159" s="34" t="str">
        <x:v>当前曲库最早收录作品</x:v>
      </x:c>
      <x:c r="I159" s="33" t="str">
        <x:v>为每一位将军的势不可挡</x:v>
      </x:c>
      <x:c r="J159" s="33" t="str"/>
      <x:c r="K159" s="33" t="str"/>
      <x:c r="L159" s="32" t="n">
        <x:v>1</x:v>
      </x:c>
      <x:c r="M159" s="32" t="n">
        <x:v>0</x:v>
      </x:c>
      <x:c r="N159" s="32" t="n">
        <x:v>1</x:v>
      </x:c>
      <x:c r="O159" s="32" t="n">
        <x:v>0</x:v>
      </x:c>
      <x:c r="P159" s="33" t="str">
        <x:v>洛天依（1）</x:v>
      </x:c>
      <x:c r="Q159" s="33" t="str">
        <x:v>https://vcpedia.cn/%E4%B8%89%E5%9B%BD%E6%9D%80%E5%AE%98%E6%96%B9%E8%B4%A6%E5%8F%B7</x:v>
      </x:c>
      <x:c r="R159" s="34" t="str">
        <x:v>待核验</x:v>
      </x:c>
      <x:c r="S159" s="33" t="str">
        <x:v>VCPedia 无独立资料页；首次投稿时间采用“当前曲库最早收录作品”</x:v>
      </x:c>
    </x:row>
    <x:row r="160" ht="34" customHeight="1">
      <x:c r="A160" s="30" t="n">
        <x:v>154</x:v>
      </x:c>
      <x:c r="B160" s="31" t="str">
        <x:v>傘村トータ</x:v>
      </x:c>
      <x:c r="C160" s="33" t="str"/>
      <x:c r="D160" s="30" t="str">
        <x:v>个人/待核验</x:v>
      </x:c>
      <x:c r="E160" s="30" t="str">
        <x:v>UP主</x:v>
      </x:c>
      <x:c r="F160" s="30" t="n">
        <x:v>1</x:v>
      </x:c>
      <x:c r="G160" s="30" t="str">
        <x:v>2022-04</x:v>
      </x:c>
      <x:c r="H160" s="34" t="str">
        <x:v>当前曲库最早收录作品</x:v>
      </x:c>
      <x:c r="I160" s="33" t="str">
        <x:v>オーダーメイド</x:v>
      </x:c>
      <x:c r="J160" s="33" t="str"/>
      <x:c r="K160" s="33" t="str"/>
      <x:c r="L160" s="32" t="n">
        <x:v>1</x:v>
      </x:c>
      <x:c r="M160" s="32" t="n">
        <x:v>0</x:v>
      </x:c>
      <x:c r="N160" s="32" t="n">
        <x:v>1</x:v>
      </x:c>
      <x:c r="O160" s="32" t="n">
        <x:v>0</x:v>
      </x:c>
      <x:c r="P160" s="33" t="str">
        <x:v>初音未来（1）；镜音连（1）；镜音铃（1）；洛天依（1）；巡音流歌（1）</x:v>
      </x:c>
      <x:c r="Q160" s="33" t="str">
        <x:v>https://vcpedia.cn/%E5%82%98%E6%9D%91%E3%83%88%E3%83%BC%E3%82%BF</x:v>
      </x:c>
      <x:c r="R160" s="34" t="str">
        <x:v>待核验</x:v>
      </x:c>
      <x:c r="S160" s="33" t="str">
        <x:v>VCPedia 无独立资料页；首次投稿时间采用“当前曲库最早收录作品”</x:v>
      </x:c>
    </x:row>
    <x:row r="161" ht="34" customHeight="1">
      <x:c r="A161" s="30" t="n">
        <x:v>155</x:v>
      </x:c>
      <x:c r="B161" s="31" t="str">
        <x:v>杉田朗</x:v>
      </x:c>
      <x:c r="C161" s="33" t="str"/>
      <x:c r="D161" s="30" t="str">
        <x:v>个人/待核验</x:v>
      </x:c>
      <x:c r="E161" s="30" t="str">
        <x:v>UP主；作曲</x:v>
      </x:c>
      <x:c r="F161" s="30" t="n">
        <x:v>1</x:v>
      </x:c>
      <x:c r="G161" s="30" t="str">
        <x:v>2012-01</x:v>
      </x:c>
      <x:c r="H161" s="34" t="str">
        <x:v>资料页最早日期记录</x:v>
      </x:c>
      <x:c r="I161" s="33" t="str">
        <x:v>66CCFF</x:v>
      </x:c>
      <x:c r="J161" s="33" t="str"/>
      <x:c r="K161" s="33" t="str"/>
      <x:c r="L161" s="32" t="n">
        <x:v>1</x:v>
      </x:c>
      <x:c r="M161" s="32" t="n">
        <x:v>0</x:v>
      </x:c>
      <x:c r="N161" s="32" t="n">
        <x:v>1</x:v>
      </x:c>
      <x:c r="O161" s="32" t="n">
        <x:v>0</x:v>
      </x:c>
      <x:c r="P161" s="33" t="str">
        <x:v>洛天依（1）</x:v>
      </x:c>
      <x:c r="Q161" s="33" t="str">
        <x:v>https://vcpedia.cn/%E6%9D%89%E7%94%B0%E6%9C%97</x:v>
      </x:c>
      <x:c r="R161" s="34" t="str">
        <x:v>待核验</x:v>
      </x:c>
      <x:c r="S161" s="33" t="str">
        <x:v>首次投稿时间采用“资料页最早日期记录”</x:v>
      </x:c>
    </x:row>
    <x:row r="162" ht="34" customHeight="1">
      <x:c r="A162" s="30" t="n">
        <x:v>156</x:v>
      </x:c>
      <x:c r="B162" s="31" t="str">
        <x:v>上升的香蕉</x:v>
      </x:c>
      <x:c r="C162" s="33" t="str"/>
      <x:c r="D162" s="30" t="str">
        <x:v>个人/待核验</x:v>
      </x:c>
      <x:c r="E162" s="30" t="str">
        <x:v>UP主</x:v>
      </x:c>
      <x:c r="F162" s="30" t="n">
        <x:v>1</x:v>
      </x:c>
      <x:c r="G162" s="30" t="str">
        <x:v>2025-05</x:v>
      </x:c>
      <x:c r="H162" s="34" t="str">
        <x:v>当前曲库最早收录作品</x:v>
      </x:c>
      <x:c r="I162" s="33" t="str">
        <x:v>遥远小镇的我</x:v>
      </x:c>
      <x:c r="J162" s="33" t="str"/>
      <x:c r="K162" s="33" t="str"/>
      <x:c r="L162" s="32" t="n">
        <x:v>1</x:v>
      </x:c>
      <x:c r="M162" s="32" t="n">
        <x:v>0</x:v>
      </x:c>
      <x:c r="N162" s="32" t="n">
        <x:v>1</x:v>
      </x:c>
      <x:c r="O162" s="32" t="n">
        <x:v>0</x:v>
      </x:c>
      <x:c r="P162" s="33" t="str">
        <x:v>洛天依（1）</x:v>
      </x:c>
      <x:c r="Q162" s="33" t="str">
        <x:v>https://vcpedia.cn/%E4%B8%8A%E5%8D%87%E7%9A%84%E9%A6%99%E8%95%89</x:v>
      </x:c>
      <x:c r="R162" s="34" t="str">
        <x:v>待核验</x:v>
      </x:c>
      <x:c r="S162" s="33" t="str">
        <x:v>VCPedia 无独立资料页；首次投稿时间采用“当前曲库最早收录作品”</x:v>
      </x:c>
    </x:row>
    <x:row r="163" ht="34" customHeight="1">
      <x:c r="A163" s="30" t="n">
        <x:v>157</x:v>
      </x:c>
      <x:c r="B163" s="31" t="str">
        <x:v>神山羊</x:v>
      </x:c>
      <x:c r="C163" s="33" t="str"/>
      <x:c r="D163" s="30" t="str">
        <x:v>个人/待核验</x:v>
      </x:c>
      <x:c r="E163" s="30" t="str">
        <x:v>UP主</x:v>
      </x:c>
      <x:c r="F163" s="30" t="n">
        <x:v>1</x:v>
      </x:c>
      <x:c r="G163" s="30" t="str">
        <x:v>2025-06</x:v>
      </x:c>
      <x:c r="H163" s="34" t="str">
        <x:v>当前曲库最早收录作品</x:v>
      </x:c>
      <x:c r="I163" s="33" t="str">
        <x:v>MAO！</x:v>
      </x:c>
      <x:c r="J163" s="33" t="str"/>
      <x:c r="K163" s="33" t="str"/>
      <x:c r="L163" s="32" t="n">
        <x:v>1</x:v>
      </x:c>
      <x:c r="M163" s="32" t="n">
        <x:v>0</x:v>
      </x:c>
      <x:c r="N163" s="32" t="n">
        <x:v>1</x:v>
      </x:c>
      <x:c r="O163" s="32" t="n">
        <x:v>0</x:v>
      </x:c>
      <x:c r="P163" s="33" t="str">
        <x:v>洛天依（1）</x:v>
      </x:c>
      <x:c r="Q163" s="33" t="str">
        <x:v>https://vcpedia.cn/%E7%A5%9E%E5%B1%B1%E7%BE%8A</x:v>
      </x:c>
      <x:c r="R163" s="34" t="str">
        <x:v>待核验</x:v>
      </x:c>
      <x:c r="S163" s="33" t="str">
        <x:v>VCPedia 无独立资料页；首次投稿时间采用“当前曲库最早收录作品”</x:v>
      </x:c>
    </x:row>
    <x:row r="164" ht="34" customHeight="1">
      <x:c r="A164" s="30" t="n">
        <x:v>158</x:v>
      </x:c>
      <x:c r="B164" s="31" t="str">
        <x:v>石井伸昂</x:v>
      </x:c>
      <x:c r="C164" s="33" t="str"/>
      <x:c r="D164" s="30" t="str">
        <x:v>个人/待核验</x:v>
      </x:c>
      <x:c r="E164" s="30" t="str">
        <x:v>作曲</x:v>
      </x:c>
      <x:c r="F164" s="30" t="n">
        <x:v>1</x:v>
      </x:c>
      <x:c r="G164" s="30" t="str">
        <x:v>2024-07</x:v>
      </x:c>
      <x:c r="H164" s="34" t="str">
        <x:v>当前曲库最早收录作品</x:v>
      </x:c>
      <x:c r="I164" s="33" t="str">
        <x:v>再声 Recall</x:v>
      </x:c>
      <x:c r="J164" s="33" t="str"/>
      <x:c r="K164" s="33" t="str"/>
      <x:c r="L164" s="32" t="n">
        <x:v>1</x:v>
      </x:c>
      <x:c r="M164" s="32" t="n">
        <x:v>0</x:v>
      </x:c>
      <x:c r="N164" s="32" t="n">
        <x:v>1</x:v>
      </x:c>
      <x:c r="O164" s="32" t="n">
        <x:v>0</x:v>
      </x:c>
      <x:c r="P164" s="33" t="str">
        <x:v>洛天依（1）</x:v>
      </x:c>
      <x:c r="Q164" s="33" t="str">
        <x:v>https://vcpedia.cn/%E7%9F%B3%E4%BA%95%E4%BC%B8%E6%98%82</x:v>
      </x:c>
      <x:c r="R164" s="34" t="str">
        <x:v>待核验</x:v>
      </x:c>
      <x:c r="S164" s="33" t="str">
        <x:v>VCPedia 无独立资料页；首次投稿时间采用“当前曲库最早收录作品”</x:v>
      </x:c>
    </x:row>
    <x:row r="165" ht="34" customHeight="1">
      <x:c r="A165" s="30" t="n">
        <x:v>159</x:v>
      </x:c>
      <x:c r="B165" s="31" t="str">
        <x:v>时光代理人官方账号</x:v>
      </x:c>
      <x:c r="C165" s="33" t="str"/>
      <x:c r="D165" s="30" t="str">
        <x:v>官方账号</x:v>
      </x:c>
      <x:c r="E165" s="30" t="str">
        <x:v>UP主</x:v>
      </x:c>
      <x:c r="F165" s="30" t="n">
        <x:v>1</x:v>
      </x:c>
      <x:c r="G165" s="30" t="str">
        <x:v>2025-07</x:v>
      </x:c>
      <x:c r="H165" s="34" t="str">
        <x:v>当前曲库最早收录作品</x:v>
      </x:c>
      <x:c r="I165" s="33" t="str">
        <x:v>偷猎时间的天才</x:v>
      </x:c>
      <x:c r="J165" s="33" t="str"/>
      <x:c r="K165" s="33" t="str"/>
      <x:c r="L165" s="32" t="n">
        <x:v>1</x:v>
      </x:c>
      <x:c r="M165" s="32" t="n">
        <x:v>0</x:v>
      </x:c>
      <x:c r="N165" s="32" t="n">
        <x:v>1</x:v>
      </x:c>
      <x:c r="O165" s="32" t="n">
        <x:v>0</x:v>
      </x:c>
      <x:c r="P165" s="33" t="str">
        <x:v>洛天依（1）</x:v>
      </x:c>
      <x:c r="Q165" s="33" t="str">
        <x:v>https://vcpedia.cn/%E6%97%B6%E5%85%89%E4%BB%A3%E7%90%86%E4%BA%BA%E5%AE%98%E6%96%B9%E8%B4%A6%E5%8F%B7</x:v>
      </x:c>
      <x:c r="R165" s="34" t="str">
        <x:v>待核验</x:v>
      </x:c>
      <x:c r="S165" s="33" t="str">
        <x:v>VCPedia 无独立资料页；首次投稿时间采用“当前曲库最早收录作品”</x:v>
      </x:c>
    </x:row>
    <x:row r="166" ht="34" customHeight="1">
      <x:c r="A166" s="30" t="n">
        <x:v>160</x:v>
      </x:c>
      <x:c r="B166" s="31" t="str">
        <x:v>水沐</x:v>
      </x:c>
      <x:c r="C166" s="33" t="str"/>
      <x:c r="D166" s="30" t="str">
        <x:v>个人/待核验</x:v>
      </x:c>
      <x:c r="E166" s="30" t="str">
        <x:v>作曲</x:v>
      </x:c>
      <x:c r="F166" s="30" t="n">
        <x:v>1</x:v>
      </x:c>
      <x:c r="G166" s="30" t="str">
        <x:v>2022-01</x:v>
      </x:c>
      <x:c r="H166" s="34" t="str">
        <x:v>当前曲库最早收录作品</x:v>
      </x:c>
      <x:c r="I166" s="33" t="str">
        <x:v>相虎</x:v>
      </x:c>
      <x:c r="J166" s="33" t="str"/>
      <x:c r="K166" s="33" t="str"/>
      <x:c r="L166" s="32" t="n">
        <x:v>1</x:v>
      </x:c>
      <x:c r="M166" s="32" t="n">
        <x:v>0</x:v>
      </x:c>
      <x:c r="N166" s="32" t="n">
        <x:v>1</x:v>
      </x:c>
      <x:c r="O166" s="32" t="n">
        <x:v>0</x:v>
      </x:c>
      <x:c r="P166" s="33" t="str">
        <x:v>苍穹（1）</x:v>
      </x:c>
      <x:c r="Q166" s="33" t="str">
        <x:v>https://vcpedia.cn/%E6%B0%B4%E6%B2%90</x:v>
      </x:c>
      <x:c r="R166" s="34" t="str">
        <x:v>待核验</x:v>
      </x:c>
      <x:c r="S166" s="33" t="str">
        <x:v>VCPedia 无独立资料页；首次投稿时间采用“当前曲库最早收录作品”</x:v>
      </x:c>
    </x:row>
    <x:row r="167" ht="34" customHeight="1">
      <x:c r="A167" s="30" t="n">
        <x:v>161</x:v>
      </x:c>
      <x:c r="B167" s="31" t="str">
        <x:v>水琴</x:v>
      </x:c>
      <x:c r="C167" s="33" t="str"/>
      <x:c r="D167" s="30" t="str">
        <x:v>个人/待核验</x:v>
      </x:c>
      <x:c r="E167" s="30" t="str">
        <x:v>作曲</x:v>
      </x:c>
      <x:c r="F167" s="30" t="n">
        <x:v>1</x:v>
      </x:c>
      <x:c r="G167" s="30" t="str">
        <x:v>2013-08</x:v>
      </x:c>
      <x:c r="H167" s="34" t="str">
        <x:v>当前曲库最早收录作品</x:v>
      </x:c>
      <x:c r="I167" s="33" t="str">
        <x:v>忆红莲</x:v>
      </x:c>
      <x:c r="J167" s="33" t="str"/>
      <x:c r="K167" s="33" t="str"/>
      <x:c r="L167" s="32" t="n">
        <x:v>1</x:v>
      </x:c>
      <x:c r="M167" s="32" t="n">
        <x:v>0</x:v>
      </x:c>
      <x:c r="N167" s="32" t="n">
        <x:v>1</x:v>
      </x:c>
      <x:c r="O167" s="32" t="n">
        <x:v>0</x:v>
      </x:c>
      <x:c r="P167" s="33" t="str">
        <x:v>洛天依（1）</x:v>
      </x:c>
      <x:c r="Q167" s="33" t="str">
        <x:v>https://vcpedia.cn/%E6%B0%B4%E7%90%B4</x:v>
      </x:c>
      <x:c r="R167" s="34" t="str">
        <x:v>待核验</x:v>
      </x:c>
      <x:c r="S167" s="33" t="str">
        <x:v>VCPedia 无独立资料页；首次投稿时间采用“当前曲库最早收录作品”</x:v>
      </x:c>
    </x:row>
    <x:row r="168" ht="34" customHeight="1">
      <x:c r="A168" s="30" t="n">
        <x:v>162</x:v>
      </x:c>
      <x:c r="B168" s="31" t="str">
        <x:v>睡狸</x:v>
      </x:c>
      <x:c r="C168" s="33" t="str"/>
      <x:c r="D168" s="30" t="str">
        <x:v>个人/待核验</x:v>
      </x:c>
      <x:c r="E168" s="30" t="str">
        <x:v>UP主</x:v>
      </x:c>
      <x:c r="F168" s="30" t="n">
        <x:v>1</x:v>
      </x:c>
      <x:c r="G168" s="30" t="str">
        <x:v>2015-06</x:v>
      </x:c>
      <x:c r="H168" s="34" t="str">
        <x:v>当前曲库最早收录作品</x:v>
      </x:c>
      <x:c r="I168" s="33" t="str">
        <x:v>操戈天下</x:v>
      </x:c>
      <x:c r="J168" s="33" t="str"/>
      <x:c r="K168" s="33" t="str"/>
      <x:c r="L168" s="32" t="n">
        <x:v>1</x:v>
      </x:c>
      <x:c r="M168" s="32" t="n">
        <x:v>0</x:v>
      </x:c>
      <x:c r="N168" s="32" t="n">
        <x:v>1</x:v>
      </x:c>
      <x:c r="O168" s="32" t="n">
        <x:v>0</x:v>
      </x:c>
      <x:c r="P168" s="33" t="str">
        <x:v>洛天依（1）</x:v>
      </x:c>
      <x:c r="Q168" s="33" t="str">
        <x:v>https://vcpedia.cn/%E7%9D%A1%E7%8B%B8</x:v>
      </x:c>
      <x:c r="R168" s="34" t="str">
        <x:v>待核验</x:v>
      </x:c>
      <x:c r="S168" s="33" t="str">
        <x:v>VCPedia 无独立资料页；首次投稿时间采用“当前曲库最早收录作品”</x:v>
      </x:c>
    </x:row>
    <x:row r="169" ht="34" customHeight="1">
      <x:c r="A169" s="30" t="n">
        <x:v>163</x:v>
      </x:c>
      <x:c r="B169" s="31" t="str">
        <x:v>四不像</x:v>
      </x:c>
      <x:c r="C169" s="33" t="str"/>
      <x:c r="D169" s="30" t="str">
        <x:v>个人/待核验</x:v>
      </x:c>
      <x:c r="E169" s="30" t="str">
        <x:v>UP主</x:v>
      </x:c>
      <x:c r="F169" s="30" t="n">
        <x:v>1</x:v>
      </x:c>
      <x:c r="G169" s="30" t="str">
        <x:v>2018-06</x:v>
      </x:c>
      <x:c r="H169" s="34" t="str">
        <x:v>当前曲库最早收录作品</x:v>
      </x:c>
      <x:c r="I169" s="33" t="str">
        <x:v>谁杀死了知更鸟</x:v>
      </x:c>
      <x:c r="J169" s="33" t="str"/>
      <x:c r="K169" s="33" t="str"/>
      <x:c r="L169" s="32" t="n">
        <x:v>1</x:v>
      </x:c>
      <x:c r="M169" s="32" t="n">
        <x:v>0</x:v>
      </x:c>
      <x:c r="N169" s="32" t="n">
        <x:v>1</x:v>
      </x:c>
      <x:c r="O169" s="32" t="n">
        <x:v>0</x:v>
      </x:c>
      <x:c r="P169" s="33" t="str">
        <x:v>言和（1）</x:v>
      </x:c>
      <x:c r="Q169" s="33" t="str">
        <x:v>https://vcpedia.cn/%E5%9B%9B%E4%B8%8D%E5%83%8F</x:v>
      </x:c>
      <x:c r="R169" s="34" t="str">
        <x:v>待核验</x:v>
      </x:c>
      <x:c r="S169" s="33" t="str">
        <x:v>VCPedia 无独立资料页；首次投稿时间采用“当前曲库最早收录作品”</x:v>
      </x:c>
    </x:row>
    <x:row r="170" ht="34" customHeight="1">
      <x:c r="A170" s="30" t="n">
        <x:v>164</x:v>
      </x:c>
      <x:c r="B170" s="31" t="str">
        <x:v>唐乐林</x:v>
      </x:c>
      <x:c r="C170" s="33" t="str"/>
      <x:c r="D170" s="30" t="str">
        <x:v>个人/待核验</x:v>
      </x:c>
      <x:c r="E170" s="30" t="str">
        <x:v>UP主</x:v>
      </x:c>
      <x:c r="F170" s="30" t="n">
        <x:v>1</x:v>
      </x:c>
      <x:c r="G170" s="30" t="str">
        <x:v>2012-08</x:v>
      </x:c>
      <x:c r="H170" s="34" t="str">
        <x:v>资料页最早日期记录</x:v>
      </x:c>
      <x:c r="I170" s="33" t="str">
        <x:v>前尘如梦</x:v>
      </x:c>
      <x:c r="J170" s="33" t="str"/>
      <x:c r="K170" s="33" t="str"/>
      <x:c r="L170" s="32" t="n">
        <x:v>1</x:v>
      </x:c>
      <x:c r="M170" s="32" t="n">
        <x:v>0</x:v>
      </x:c>
      <x:c r="N170" s="32" t="n">
        <x:v>1</x:v>
      </x:c>
      <x:c r="O170" s="32" t="n">
        <x:v>0</x:v>
      </x:c>
      <x:c r="P170" s="33" t="str">
        <x:v>洛天依（1）</x:v>
      </x:c>
      <x:c r="Q170" s="33" t="str">
        <x:v>https://vcpedia.cn/%E5%94%90%E4%B9%90%E6%9E%97</x:v>
      </x:c>
      <x:c r="R170" s="34" t="str">
        <x:v>待核验</x:v>
      </x:c>
      <x:c r="S170" s="33" t="str">
        <x:v>首次投稿时间采用“资料页最早日期记录”</x:v>
      </x:c>
    </x:row>
    <x:row r="171" ht="34" customHeight="1">
      <x:c r="A171" s="30" t="n">
        <x:v>165</x:v>
      </x:c>
      <x:c r="B171" s="31" t="str">
        <x:v>天使盐</x:v>
      </x:c>
      <x:c r="C171" s="33" t="str"/>
      <x:c r="D171" s="30" t="str">
        <x:v>个人/待核验</x:v>
      </x:c>
      <x:c r="E171" s="30" t="str">
        <x:v>UP主；作曲</x:v>
      </x:c>
      <x:c r="F171" s="30" t="n">
        <x:v>1</x:v>
      </x:c>
      <x:c r="G171" s="30" t="str">
        <x:v>2024-10-13</x:v>
      </x:c>
      <x:c r="H171" s="34" t="str">
        <x:v>资料页首作记录</x:v>
      </x:c>
      <x:c r="I171" s="33" t="str">
        <x:v>哥。</x:v>
      </x:c>
      <x:c r="J171" s="33" t="str"/>
      <x:c r="K171" s="33" t="str"/>
      <x:c r="L171" s="32" t="n">
        <x:v>1</x:v>
      </x:c>
      <x:c r="M171" s="32" t="n">
        <x:v>0</x:v>
      </x:c>
      <x:c r="N171" s="32" t="n">
        <x:v>1</x:v>
      </x:c>
      <x:c r="O171" s="32" t="n">
        <x:v>0</x:v>
      </x:c>
      <x:c r="P171" s="33" t="str">
        <x:v>诗岸（1）</x:v>
      </x:c>
      <x:c r="Q171" s="33" t="str">
        <x:v>https://vcpedia.cn/%E5%A4%A9%E4%BD%BF%E7%9B%90</x:v>
      </x:c>
      <x:c r="R171" s="34" t="str">
        <x:v>已核验</x:v>
      </x:c>
      <x:c r="S171" s="33" t="str"/>
    </x:row>
    <x:row r="172" ht="34" customHeight="1">
      <x:c r="A172" s="30" t="n">
        <x:v>166</x:v>
      </x:c>
      <x:c r="B172" s="31" t="str">
        <x:v>瞳荧</x:v>
      </x:c>
      <x:c r="C172" s="33" t="str"/>
      <x:c r="D172" s="30" t="str">
        <x:v>个人/待核验</x:v>
      </x:c>
      <x:c r="E172" s="30" t="str">
        <x:v>作曲</x:v>
      </x:c>
      <x:c r="F172" s="30" t="n">
        <x:v>1</x:v>
      </x:c>
      <x:c r="G172" s="30" t="str">
        <x:v>2017-05-12</x:v>
      </x:c>
      <x:c r="H172" s="34" t="str">
        <x:v>资料页最早日期记录</x:v>
      </x:c>
      <x:c r="I172" s="33" t="str">
        <x:v>我们正驶向黎明</x:v>
      </x:c>
      <x:c r="J172" s="33" t="str"/>
      <x:c r="K172" s="33" t="str"/>
      <x:c r="L172" s="32" t="n">
        <x:v>1</x:v>
      </x:c>
      <x:c r="M172" s="32" t="n">
        <x:v>1</x:v>
      </x:c>
      <x:c r="N172" s="32" t="n">
        <x:v>0</x:v>
      </x:c>
      <x:c r="O172" s="32" t="n">
        <x:v>0</x:v>
      </x:c>
      <x:c r="P172" s="33" t="str">
        <x:v>言和（1）</x:v>
      </x:c>
      <x:c r="Q172" s="33" t="str">
        <x:v>https://vcpedia.cn/%E7%9E%B3%E8%8D%A7</x:v>
      </x:c>
      <x:c r="R172" s="34" t="str">
        <x:v>待核验</x:v>
      </x:c>
      <x:c r="S172" s="33" t="str">
        <x:v>首次投稿时间采用“资料页最早日期记录”</x:v>
      </x:c>
    </x:row>
    <x:row r="173" ht="34" customHeight="1">
      <x:c r="A173" s="30" t="n">
        <x:v>167</x:v>
      </x:c>
      <x:c r="B173" s="31" t="str">
        <x:v>兔子Jei</x:v>
      </x:c>
      <x:c r="C173" s="33" t="str"/>
      <x:c r="D173" s="30" t="str">
        <x:v>个人/待核验</x:v>
      </x:c>
      <x:c r="E173" s="30" t="str">
        <x:v>作曲</x:v>
      </x:c>
      <x:c r="F173" s="30" t="n">
        <x:v>1</x:v>
      </x:c>
      <x:c r="G173" s="30" t="str">
        <x:v>2022-04</x:v>
      </x:c>
      <x:c r="H173" s="34" t="str">
        <x:v>当前曲库最早收录作品</x:v>
      </x:c>
      <x:c r="I173" s="33" t="str">
        <x:v>未知旅行FM</x:v>
      </x:c>
      <x:c r="J173" s="33" t="str"/>
      <x:c r="K173" s="33" t="str"/>
      <x:c r="L173" s="32" t="n">
        <x:v>1</x:v>
      </x:c>
      <x:c r="M173" s="32" t="n">
        <x:v>1</x:v>
      </x:c>
      <x:c r="N173" s="32" t="n">
        <x:v>0</x:v>
      </x:c>
      <x:c r="O173" s="32" t="n">
        <x:v>0</x:v>
      </x:c>
      <x:c r="P173" s="33" t="str">
        <x:v>乐正绫（1）</x:v>
      </x:c>
      <x:c r="Q173" s="33" t="str">
        <x:v>https://vcpedia.cn/%E5%85%94%E5%AD%90Jei</x:v>
      </x:c>
      <x:c r="R173" s="34" t="str">
        <x:v>待核验</x:v>
      </x:c>
      <x:c r="S173" s="33" t="str">
        <x:v>VCPedia 无独立资料页；首次投稿时间采用“当前曲库最早收录作品”</x:v>
      </x:c>
    </x:row>
    <x:row r="174" ht="34" customHeight="1">
      <x:c r="A174" s="30" t="n">
        <x:v>168</x:v>
      </x:c>
      <x:c r="B174" s="31" t="str">
        <x:v>网易梦幻西游手游官方账号</x:v>
      </x:c>
      <x:c r="C174" s="33" t="str"/>
      <x:c r="D174" s="30" t="str">
        <x:v>官方账号</x:v>
      </x:c>
      <x:c r="E174" s="30" t="str">
        <x:v>UP主</x:v>
      </x:c>
      <x:c r="F174" s="30" t="n">
        <x:v>1</x:v>
      </x:c>
      <x:c r="G174" s="30" t="str">
        <x:v>2024-03</x:v>
      </x:c>
      <x:c r="H174" s="34" t="str">
        <x:v>当前曲库最早收录作品</x:v>
      </x:c>
      <x:c r="I174" s="33" t="str">
        <x:v>同赴天命</x:v>
      </x:c>
      <x:c r="J174" s="33" t="str"/>
      <x:c r="K174" s="33" t="str"/>
      <x:c r="L174" s="32" t="n">
        <x:v>1</x:v>
      </x:c>
      <x:c r="M174" s="32" t="n">
        <x:v>0</x:v>
      </x:c>
      <x:c r="N174" s="32" t="n">
        <x:v>1</x:v>
      </x:c>
      <x:c r="O174" s="32" t="n">
        <x:v>0</x:v>
      </x:c>
      <x:c r="P174" s="33" t="str">
        <x:v>赤羽（1）</x:v>
      </x:c>
      <x:c r="Q174" s="33" t="str">
        <x:v>https://vcpedia.cn/%E7%BD%91%E6%98%93%E6%A2%A6%E5%B9%BB%E8%A5%BF%E6%B8%B8%E6%89%8B%E6%B8%B8%E5%AE%98%E6%96%B9%E8%B4%A6%E5%8F%B7</x:v>
      </x:c>
      <x:c r="R174" s="34" t="str">
        <x:v>待核验</x:v>
      </x:c>
      <x:c r="S174" s="33" t="str">
        <x:v>VCPedia 无独立资料页；首次投稿时间采用“当前曲库最早收录作品”</x:v>
      </x:c>
    </x:row>
    <x:row r="175" ht="34" customHeight="1">
      <x:c r="A175" s="30" t="n">
        <x:v>169</x:v>
      </x:c>
      <x:c r="B175" s="31" t="str">
        <x:v>忘记了P</x:v>
      </x:c>
      <x:c r="C175" s="33" t="str"/>
      <x:c r="D175" s="30" t="str">
        <x:v>个人/待核验</x:v>
      </x:c>
      <x:c r="E175" s="30" t="str">
        <x:v>UP主；作曲</x:v>
      </x:c>
      <x:c r="F175" s="30" t="n">
        <x:v>1</x:v>
      </x:c>
      <x:c r="G175" s="30" t="str">
        <x:v>2022-10</x:v>
      </x:c>
      <x:c r="H175" s="34" t="str">
        <x:v>当前曲库最早收录作品</x:v>
      </x:c>
      <x:c r="I175" s="33" t="str">
        <x:v>我要鲨人</x:v>
      </x:c>
      <x:c r="J175" s="33" t="str"/>
      <x:c r="K175" s="33" t="str"/>
      <x:c r="L175" s="32" t="n">
        <x:v>1</x:v>
      </x:c>
      <x:c r="M175" s="32" t="n">
        <x:v>0</x:v>
      </x:c>
      <x:c r="N175" s="32" t="n">
        <x:v>1</x:v>
      </x:c>
      <x:c r="O175" s="32" t="n">
        <x:v>0</x:v>
      </x:c>
      <x:c r="P175" s="33" t="str">
        <x:v>洛天依（1）</x:v>
      </x:c>
      <x:c r="Q175" s="33" t="str">
        <x:v>https://vcpedia.cn/%E5%BF%98%E8%AE%B0%E4%BA%86P</x:v>
      </x:c>
      <x:c r="R175" s="34" t="str">
        <x:v>待核验</x:v>
      </x:c>
      <x:c r="S175" s="33" t="str">
        <x:v>VCPedia 无独立资料页；首次投稿时间采用“当前曲库最早收录作品”</x:v>
      </x:c>
    </x:row>
    <x:row r="176" ht="34" customHeight="1">
      <x:c r="A176" s="30" t="n">
        <x:v>170</x:v>
      </x:c>
      <x:c r="B176" s="31" t="str">
        <x:v>無名社</x:v>
      </x:c>
      <x:c r="C176" s="33" t="str"/>
      <x:c r="D176" s="30" t="str">
        <x:v>团队/企划</x:v>
      </x:c>
      <x:c r="E176" s="30" t="str">
        <x:v>UP主</x:v>
      </x:c>
      <x:c r="F176" s="30" t="n">
        <x:v>1</x:v>
      </x:c>
      <x:c r="G176" s="30" t="str">
        <x:v>2015-09</x:v>
      </x:c>
      <x:c r="H176" s="34" t="str">
        <x:v>当前曲库最早收录作品</x:v>
      </x:c>
      <x:c r="I176" s="33" t="str">
        <x:v>兔子先生</x:v>
      </x:c>
      <x:c r="J176" s="33" t="str"/>
      <x:c r="K176" s="33" t="str"/>
      <x:c r="L176" s="32" t="n">
        <x:v>1</x:v>
      </x:c>
      <x:c r="M176" s="32" t="n">
        <x:v>1</x:v>
      </x:c>
      <x:c r="N176" s="32" t="n">
        <x:v>0</x:v>
      </x:c>
      <x:c r="O176" s="32" t="n">
        <x:v>0</x:v>
      </x:c>
      <x:c r="P176" s="33" t="str">
        <x:v>洛天依（1）</x:v>
      </x:c>
      <x:c r="Q176" s="33" t="str">
        <x:v>https://vcpedia.cn/%E7%84%A1%E5%90%8D%E7%A4%BE</x:v>
      </x:c>
      <x:c r="R176" s="34" t="str">
        <x:v>待核验</x:v>
      </x:c>
      <x:c r="S176" s="33" t="str">
        <x:v>VCPedia 无独立资料页；首次投稿时间采用“当前曲库最早收录作品”</x:v>
      </x:c>
    </x:row>
    <x:row r="177" ht="34" customHeight="1">
      <x:c r="A177" s="30" t="n">
        <x:v>171</x:v>
      </x:c>
      <x:c r="B177" s="31" t="str">
        <x:v>鲜洋芋</x:v>
      </x:c>
      <x:c r="C177" s="33" t="str"/>
      <x:c r="D177" s="30" t="str">
        <x:v>个人/待核验</x:v>
      </x:c>
      <x:c r="E177" s="30" t="str">
        <x:v>UP主</x:v>
      </x:c>
      <x:c r="F177" s="30" t="n">
        <x:v>1</x:v>
      </x:c>
      <x:c r="G177" s="30" t="str">
        <x:v>2022-03</x:v>
      </x:c>
      <x:c r="H177" s="34" t="str">
        <x:v>当前曲库最早收录作品</x:v>
      </x:c>
      <x:c r="I177" s="33" t="str">
        <x:v>影照千年华</x:v>
      </x:c>
      <x:c r="J177" s="33" t="str"/>
      <x:c r="K177" s="33" t="str"/>
      <x:c r="L177" s="32" t="n">
        <x:v>1</x:v>
      </x:c>
      <x:c r="M177" s="32" t="n">
        <x:v>0</x:v>
      </x:c>
      <x:c r="N177" s="32" t="n">
        <x:v>1</x:v>
      </x:c>
      <x:c r="O177" s="32" t="n">
        <x:v>0</x:v>
      </x:c>
      <x:c r="P177" s="33" t="str">
        <x:v>星尘（1）</x:v>
      </x:c>
      <x:c r="Q177" s="33" t="str">
        <x:v>https://vcpedia.cn/%E9%B2%9C%E6%B4%8B%E8%8A%8B</x:v>
      </x:c>
      <x:c r="R177" s="34" t="str">
        <x:v>待核验</x:v>
      </x:c>
      <x:c r="S177" s="33" t="str">
        <x:v>VCPedia 无独立资料页；首次投稿时间采用“当前曲库最早收录作品”</x:v>
      </x:c>
    </x:row>
    <x:row r="178" ht="34" customHeight="1">
      <x:c r="A178" s="30" t="n">
        <x:v>172</x:v>
      </x:c>
      <x:c r="B178" s="31" t="str">
        <x:v>向往</x:v>
      </x:c>
      <x:c r="C178" s="33" t="str"/>
      <x:c r="D178" s="30" t="str">
        <x:v>个人/待核验</x:v>
      </x:c>
      <x:c r="E178" s="30" t="str">
        <x:v>作曲</x:v>
      </x:c>
      <x:c r="F178" s="30" t="n">
        <x:v>1</x:v>
      </x:c>
      <x:c r="G178" s="30" t="str">
        <x:v>2020-06</x:v>
      </x:c>
      <x:c r="H178" s="34" t="str">
        <x:v>当前曲库最早收录作品</x:v>
      </x:c>
      <x:c r="I178" s="33" t="str">
        <x:v>好字唯之</x:v>
      </x:c>
      <x:c r="J178" s="33" t="str"/>
      <x:c r="K178" s="33" t="str"/>
      <x:c r="L178" s="32" t="n">
        <x:v>1</x:v>
      </x:c>
      <x:c r="M178" s="32" t="n">
        <x:v>0</x:v>
      </x:c>
      <x:c r="N178" s="32" t="n">
        <x:v>1</x:v>
      </x:c>
      <x:c r="O178" s="32" t="n">
        <x:v>0</x:v>
      </x:c>
      <x:c r="P178" s="33" t="str">
        <x:v>海伊（1）</x:v>
      </x:c>
      <x:c r="Q178" s="33" t="str">
        <x:v>https://vcpedia.cn/%E5%90%91%E5%BE%80</x:v>
      </x:c>
      <x:c r="R178" s="34" t="str">
        <x:v>待核验</x:v>
      </x:c>
      <x:c r="S178" s="33" t="str">
        <x:v>VCPedia 无独立资料页；首次投稿时间采用“当前曲库最早收录作品”</x:v>
      </x:c>
    </x:row>
    <x:row r="179" ht="34" customHeight="1">
      <x:c r="A179" s="30" t="n">
        <x:v>173</x:v>
      </x:c>
      <x:c r="B179" s="31" t="str">
        <x:v>小桦</x:v>
      </x:c>
      <x:c r="C179" s="33" t="str"/>
      <x:c r="D179" s="30" t="str">
        <x:v>个人/待核验</x:v>
      </x:c>
      <x:c r="E179" s="30" t="str">
        <x:v>作曲</x:v>
      </x:c>
      <x:c r="F179" s="30" t="n">
        <x:v>1</x:v>
      </x:c>
      <x:c r="G179" s="30" t="str">
        <x:v>2015-09</x:v>
      </x:c>
      <x:c r="H179" s="34" t="str">
        <x:v>当前曲库最早收录作品</x:v>
      </x:c>
      <x:c r="I179" s="33" t="str">
        <x:v>兔子先生</x:v>
      </x:c>
      <x:c r="J179" s="33" t="str"/>
      <x:c r="K179" s="33" t="str"/>
      <x:c r="L179" s="32" t="n">
        <x:v>1</x:v>
      </x:c>
      <x:c r="M179" s="32" t="n">
        <x:v>1</x:v>
      </x:c>
      <x:c r="N179" s="32" t="n">
        <x:v>0</x:v>
      </x:c>
      <x:c r="O179" s="32" t="n">
        <x:v>0</x:v>
      </x:c>
      <x:c r="P179" s="33" t="str">
        <x:v>洛天依（1）</x:v>
      </x:c>
      <x:c r="Q179" s="33" t="str">
        <x:v>https://vcpedia.cn/%E5%B0%8F%E6%A1%A6</x:v>
      </x:c>
      <x:c r="R179" s="34" t="str">
        <x:v>待核验</x:v>
      </x:c>
      <x:c r="S179" s="33" t="str">
        <x:v>VCPedia 无独立资料页；首次投稿时间采用“当前曲库最早收录作品”</x:v>
      </x:c>
    </x:row>
    <x:row r="180" ht="34" customHeight="1">
      <x:c r="A180" s="30" t="n">
        <x:v>174</x:v>
      </x:c>
      <x:c r="B180" s="31" t="str">
        <x:v>小可</x:v>
      </x:c>
      <x:c r="C180" s="33" t="str"/>
      <x:c r="D180" s="30" t="str">
        <x:v>个人/待核验</x:v>
      </x:c>
      <x:c r="E180" s="30" t="str">
        <x:v>作曲</x:v>
      </x:c>
      <x:c r="F180" s="30" t="n">
        <x:v>1</x:v>
      </x:c>
      <x:c r="G180" s="30" t="str">
        <x:v>2023-01</x:v>
      </x:c>
      <x:c r="H180" s="34" t="str">
        <x:v>当前曲库最早收录作品</x:v>
      </x:c>
      <x:c r="I180" s="33" t="str">
        <x:v>临川浮梦</x:v>
      </x:c>
      <x:c r="J180" s="33" t="str"/>
      <x:c r="K180" s="33" t="str"/>
      <x:c r="L180" s="32" t="n">
        <x:v>1</x:v>
      </x:c>
      <x:c r="M180" s="32" t="n">
        <x:v>0</x:v>
      </x:c>
      <x:c r="N180" s="32" t="n">
        <x:v>1</x:v>
      </x:c>
      <x:c r="O180" s="32" t="n">
        <x:v>0</x:v>
      </x:c>
      <x:c r="P180" s="33" t="str">
        <x:v>赤羽（1）；星尘（1）</x:v>
      </x:c>
      <x:c r="Q180" s="33" t="str">
        <x:v>https://vcpedia.cn/%E5%B0%8F%E5%8F%AF</x:v>
      </x:c>
      <x:c r="R180" s="34" t="str">
        <x:v>待核验</x:v>
      </x:c>
      <x:c r="S180" s="33" t="str">
        <x:v>VCPedia 无独立资料页；首次投稿时间采用“当前曲库最早收录作品”</x:v>
      </x:c>
    </x:row>
    <x:row r="181" ht="34" customHeight="1">
      <x:c r="A181" s="30" t="n">
        <x:v>175</x:v>
      </x:c>
      <x:c r="B181" s="31" t="str">
        <x:v>小熠IVAC</x:v>
      </x:c>
      <x:c r="C181" s="33" t="str"/>
      <x:c r="D181" s="30" t="str">
        <x:v>个人/待核验</x:v>
      </x:c>
      <x:c r="E181" s="30" t="str">
        <x:v>UP主</x:v>
      </x:c>
      <x:c r="F181" s="30" t="n">
        <x:v>1</x:v>
      </x:c>
      <x:c r="G181" s="30" t="str">
        <x:v>2020</x:v>
      </x:c>
      <x:c r="H181" s="34" t="str">
        <x:v>资料页活跃年份起点</x:v>
      </x:c>
      <x:c r="I181" s="33" t="str">
        <x:v>所以我戴上了耳机</x:v>
      </x:c>
      <x:c r="J181" s="33" t="str"/>
      <x:c r="K181" s="33" t="str"/>
      <x:c r="L181" s="32" t="n">
        <x:v>1</x:v>
      </x:c>
      <x:c r="M181" s="32" t="n">
        <x:v>1</x:v>
      </x:c>
      <x:c r="N181" s="32" t="n">
        <x:v>0</x:v>
      </x:c>
      <x:c r="O181" s="32" t="n">
        <x:v>0</x:v>
      </x:c>
      <x:c r="P181" s="33" t="str">
        <x:v>洛天依（1）</x:v>
      </x:c>
      <x:c r="Q181" s="33" t="str">
        <x:v>https://vcpedia.cn/%E5%B0%8F%E7%86%A0IVAC</x:v>
      </x:c>
      <x:c r="R181" s="34" t="str">
        <x:v>待核验</x:v>
      </x:c>
      <x:c r="S181" s="33" t="str">
        <x:v>首次投稿时间采用“资料页活跃年份起点”</x:v>
      </x:c>
    </x:row>
    <x:row r="182" ht="34" customHeight="1">
      <x:c r="A182" s="30" t="n">
        <x:v>176</x:v>
      </x:c>
      <x:c r="B182" s="31" t="str">
        <x:v>小宇Cosmos</x:v>
      </x:c>
      <x:c r="C182" s="33" t="str"/>
      <x:c r="D182" s="30" t="str">
        <x:v>个人/待核验</x:v>
      </x:c>
      <x:c r="E182" s="30" t="str">
        <x:v>作曲</x:v>
      </x:c>
      <x:c r="F182" s="30" t="n">
        <x:v>1</x:v>
      </x:c>
      <x:c r="G182" s="30" t="str">
        <x:v>2017-12-13</x:v>
      </x:c>
      <x:c r="H182" s="34" t="str">
        <x:v>资料页最早日期记录</x:v>
      </x:c>
      <x:c r="I182" s="33" t="str">
        <x:v>再一杯！</x:v>
      </x:c>
      <x:c r="J182" s="33" t="str"/>
      <x:c r="K182" s="33" t="str"/>
      <x:c r="L182" s="32" t="n">
        <x:v>1</x:v>
      </x:c>
      <x:c r="M182" s="32" t="n">
        <x:v>0</x:v>
      </x:c>
      <x:c r="N182" s="32" t="n">
        <x:v>1</x:v>
      </x:c>
      <x:c r="O182" s="32" t="n">
        <x:v>0</x:v>
      </x:c>
      <x:c r="P182" s="33" t="str">
        <x:v>乐正绫（1）；乐正龙牙（1）；洛天依（1）；墨清弦（1）；言和（1）</x:v>
      </x:c>
      <x:c r="Q182" s="33" t="str">
        <x:v>https://vcpedia.cn/%E5%B0%8F%E5%AE%87Cosmos</x:v>
      </x:c>
      <x:c r="R182" s="34" t="str">
        <x:v>待核验</x:v>
      </x:c>
      <x:c r="S182" s="33" t="str">
        <x:v>首次投稿时间采用“资料页最早日期记录”</x:v>
      </x:c>
    </x:row>
    <x:row r="183" ht="34" customHeight="1">
      <x:c r="A183" s="30" t="n">
        <x:v>177</x:v>
      </x:c>
      <x:c r="B183" s="31" t="str">
        <x:v>心華官方帳號</x:v>
      </x:c>
      <x:c r="C183" s="33" t="str"/>
      <x:c r="D183" s="30" t="str">
        <x:v>官方账号</x:v>
      </x:c>
      <x:c r="E183" s="30" t="str">
        <x:v>UP主</x:v>
      </x:c>
      <x:c r="F183" s="30" t="n">
        <x:v>1</x:v>
      </x:c>
      <x:c r="G183" s="30" t="str">
        <x:v>2015-02</x:v>
      </x:c>
      <x:c r="H183" s="34" t="str">
        <x:v>当前曲库最早收录作品</x:v>
      </x:c>
      <x:c r="I183" s="33" t="str">
        <x:v>魔法旋律</x:v>
      </x:c>
      <x:c r="J183" s="33" t="str"/>
      <x:c r="K183" s="33" t="str"/>
      <x:c r="L183" s="32" t="n">
        <x:v>1</x:v>
      </x:c>
      <x:c r="M183" s="32" t="n">
        <x:v>0</x:v>
      </x:c>
      <x:c r="N183" s="32" t="n">
        <x:v>1</x:v>
      </x:c>
      <x:c r="O183" s="32" t="n">
        <x:v>0</x:v>
      </x:c>
      <x:c r="P183" s="33" t="str">
        <x:v>心华（1）</x:v>
      </x:c>
      <x:c r="Q183" s="33" t="str">
        <x:v>https://vcpedia.cn/%E5%BF%83%E8%8F%AF%E5%AE%98%E6%96%B9%E5%B8%B3%E8%99%9F</x:v>
      </x:c>
      <x:c r="R183" s="34" t="str">
        <x:v>待核验</x:v>
      </x:c>
      <x:c r="S183" s="33" t="str">
        <x:v>VCPedia 无独立资料页；首次投稿时间采用“当前曲库最早收录作品”</x:v>
      </x:c>
    </x:row>
    <x:row r="184" ht="34" customHeight="1">
      <x:c r="A184" s="30" t="n">
        <x:v>178</x:v>
      </x:c>
      <x:c r="B184" s="31" t="str">
        <x:v>心碎奈奈</x:v>
      </x:c>
      <x:c r="C184" s="33" t="str"/>
      <x:c r="D184" s="30" t="str">
        <x:v>个人/待核验</x:v>
      </x:c>
      <x:c r="E184" s="30" t="str">
        <x:v>UP主</x:v>
      </x:c>
      <x:c r="F184" s="30" t="n">
        <x:v>1</x:v>
      </x:c>
      <x:c r="G184" s="30" t="str">
        <x:v>2024-04</x:v>
      </x:c>
      <x:c r="H184" s="34" t="str">
        <x:v>当前曲库最早收录作品</x:v>
      </x:c>
      <x:c r="I184" s="33" t="str">
        <x:v>寰宇记书</x:v>
      </x:c>
      <x:c r="J184" s="33" t="str"/>
      <x:c r="K184" s="33" t="str"/>
      <x:c r="L184" s="32" t="n">
        <x:v>1</x:v>
      </x:c>
      <x:c r="M184" s="32" t="n">
        <x:v>0</x:v>
      </x:c>
      <x:c r="N184" s="32" t="n">
        <x:v>1</x:v>
      </x:c>
      <x:c r="O184" s="32" t="n">
        <x:v>0</x:v>
      </x:c>
      <x:c r="P184" s="33" t="str">
        <x:v>星尘（1）</x:v>
      </x:c>
      <x:c r="Q184" s="33" t="str">
        <x:v>https://vcpedia.cn/%E5%BF%83%E7%A2%8E%E5%A5%88%E5%A5%88</x:v>
      </x:c>
      <x:c r="R184" s="34" t="str">
        <x:v>待核验</x:v>
      </x:c>
      <x:c r="S184" s="33" t="str">
        <x:v>VCPedia 无独立资料页；首次投稿时间采用“当前曲库最早收录作品”</x:v>
      </x:c>
    </x:row>
    <x:row r="185" ht="34" customHeight="1">
      <x:c r="A185" s="30" t="n">
        <x:v>179</x:v>
      </x:c>
      <x:c r="B185" s="31" t="str">
        <x:v>星河碎片Astroluxia</x:v>
      </x:c>
      <x:c r="C185" s="33" t="str"/>
      <x:c r="D185" s="30" t="str">
        <x:v>个人/待核验</x:v>
      </x:c>
      <x:c r="E185" s="30" t="str">
        <x:v>UP主</x:v>
      </x:c>
      <x:c r="F185" s="30" t="n">
        <x:v>1</x:v>
      </x:c>
      <x:c r="G185" s="30" t="str">
        <x:v>2025-01</x:v>
      </x:c>
      <x:c r="H185" s="34" t="str">
        <x:v>当前曲库最早收录作品</x:v>
      </x:c>
      <x:c r="I185" s="33" t="str">
        <x:v>追火问天</x:v>
      </x:c>
      <x:c r="J185" s="33" t="str"/>
      <x:c r="K185" s="33" t="str"/>
      <x:c r="L185" s="32" t="n">
        <x:v>1</x:v>
      </x:c>
      <x:c r="M185" s="32" t="n">
        <x:v>1</x:v>
      </x:c>
      <x:c r="N185" s="32" t="n">
        <x:v>0</x:v>
      </x:c>
      <x:c r="O185" s="32" t="n">
        <x:v>0</x:v>
      </x:c>
      <x:c r="P185" s="33" t="str">
        <x:v>乐正绫（1）</x:v>
      </x:c>
      <x:c r="Q185" s="33" t="str">
        <x:v>https://vcpedia.cn/%E6%98%9F%E6%B2%B3%E7%A2%8E%E7%89%87Astroluxia</x:v>
      </x:c>
      <x:c r="R185" s="34" t="str">
        <x:v>待核验</x:v>
      </x:c>
      <x:c r="S185" s="33" t="str">
        <x:v>VCPedia 无独立资料页；首次投稿时间采用“当前曲库最早收录作品”</x:v>
      </x:c>
    </x:row>
    <x:row r="186" ht="34" customHeight="1">
      <x:c r="A186" s="30" t="n">
        <x:v>180</x:v>
      </x:c>
      <x:c r="B186" s="31" t="str">
        <x:v>星辉</x:v>
      </x:c>
      <x:c r="C186" s="33" t="str"/>
      <x:c r="D186" s="30" t="str">
        <x:v>个人/待核验</x:v>
      </x:c>
      <x:c r="E186" s="30" t="str">
        <x:v>作曲</x:v>
      </x:c>
      <x:c r="F186" s="30" t="n">
        <x:v>1</x:v>
      </x:c>
      <x:c r="G186" s="30" t="str">
        <x:v>2015</x:v>
      </x:c>
      <x:c r="H186" s="34" t="str">
        <x:v>资料页活跃年份起点</x:v>
      </x:c>
      <x:c r="I186" s="33" t="str">
        <x:v>风羽</x:v>
      </x:c>
      <x:c r="J186" s="33" t="str"/>
      <x:c r="K186" s="33" t="str"/>
      <x:c r="L186" s="32" t="n">
        <x:v>1</x:v>
      </x:c>
      <x:c r="M186" s="32" t="n">
        <x:v>1</x:v>
      </x:c>
      <x:c r="N186" s="32" t="n">
        <x:v>0</x:v>
      </x:c>
      <x:c r="O186" s="32" t="n">
        <x:v>0</x:v>
      </x:c>
      <x:c r="P186" s="33" t="str">
        <x:v>墨清弦（1）</x:v>
      </x:c>
      <x:c r="Q186" s="33" t="str">
        <x:v>https://vcpedia.cn/%E6%98%9F%E8%BE%89</x:v>
      </x:c>
      <x:c r="R186" s="34" t="str">
        <x:v>待核验</x:v>
      </x:c>
      <x:c r="S186" s="33" t="str">
        <x:v>首次投稿时间采用“资料页活跃年份起点”</x:v>
      </x:c>
    </x:row>
    <x:row r="187" ht="34" customHeight="1">
      <x:c r="A187" s="30" t="n">
        <x:v>181</x:v>
      </x:c>
      <x:c r="B187" s="31" t="str">
        <x:v>徐肖</x:v>
      </x:c>
      <x:c r="C187" s="33" t="str"/>
      <x:c r="D187" s="30" t="str">
        <x:v>个人/待核验</x:v>
      </x:c>
      <x:c r="E187" s="30" t="str">
        <x:v>作曲</x:v>
      </x:c>
      <x:c r="F187" s="30" t="n">
        <x:v>1</x:v>
      </x:c>
      <x:c r="G187" s="30" t="str">
        <x:v>2023-09</x:v>
      </x:c>
      <x:c r="H187" s="34" t="str">
        <x:v>当前曲库最早收录作品</x:v>
      </x:c>
      <x:c r="I187" s="33" t="str">
        <x:v>歌行四方</x:v>
      </x:c>
      <x:c r="J187" s="33" t="str"/>
      <x:c r="K187" s="33" t="str"/>
      <x:c r="L187" s="32" t="n">
        <x:v>1</x:v>
      </x:c>
      <x:c r="M187" s="32" t="n">
        <x:v>0</x:v>
      </x:c>
      <x:c r="N187" s="32" t="n">
        <x:v>1</x:v>
      </x:c>
      <x:c r="O187" s="32" t="n">
        <x:v>0</x:v>
      </x:c>
      <x:c r="P187" s="33" t="str">
        <x:v>洛天依（1）</x:v>
      </x:c>
      <x:c r="Q187" s="33" t="str">
        <x:v>https://vcpedia.cn/%E5%BE%90%E8%82%96</x:v>
      </x:c>
      <x:c r="R187" s="34" t="str">
        <x:v>待核验</x:v>
      </x:c>
      <x:c r="S187" s="33" t="str">
        <x:v>VCPedia 无独立资料页；首次投稿时间采用“当前曲库最早收录作品”</x:v>
      </x:c>
    </x:row>
    <x:row r="188" ht="34" customHeight="1">
      <x:c r="A188" s="30" t="n">
        <x:v>182</x:v>
      </x:c>
      <x:c r="B188" s="31" t="str">
        <x:v>轩染</x:v>
      </x:c>
      <x:c r="C188" s="33" t="str"/>
      <x:c r="D188" s="30" t="str">
        <x:v>个人/待核验</x:v>
      </x:c>
      <x:c r="E188" s="30" t="str">
        <x:v>作曲</x:v>
      </x:c>
      <x:c r="F188" s="30" t="n">
        <x:v>1</x:v>
      </x:c>
      <x:c r="G188" s="30" t="str">
        <x:v>2024-01</x:v>
      </x:c>
      <x:c r="H188" s="34" t="str">
        <x:v>当前曲库最早收录作品</x:v>
      </x:c>
      <x:c r="I188" s="33" t="str">
        <x:v>故我逢真</x:v>
      </x:c>
      <x:c r="J188" s="33" t="str"/>
      <x:c r="K188" s="33" t="str"/>
      <x:c r="L188" s="32" t="n">
        <x:v>1</x:v>
      </x:c>
      <x:c r="M188" s="32" t="n">
        <x:v>0</x:v>
      </x:c>
      <x:c r="N188" s="32" t="n">
        <x:v>1</x:v>
      </x:c>
      <x:c r="O188" s="32" t="n">
        <x:v>0</x:v>
      </x:c>
      <x:c r="P188" s="33" t="str">
        <x:v>星尘（1）</x:v>
      </x:c>
      <x:c r="Q188" s="33" t="str">
        <x:v>https://vcpedia.cn/%E8%BD%A9%E6%9F%93</x:v>
      </x:c>
      <x:c r="R188" s="34" t="str">
        <x:v>待核验</x:v>
      </x:c>
      <x:c r="S188" s="33" t="str">
        <x:v>VCPedia 无独立资料页；首次投稿时间采用“当前曲库最早收录作品”</x:v>
      </x:c>
    </x:row>
    <x:row r="189" ht="34" customHeight="1">
      <x:c r="A189" s="30" t="n">
        <x:v>183</x:v>
      </x:c>
      <x:c r="B189" s="31" t="str">
        <x:v>宣霖</x:v>
      </x:c>
      <x:c r="C189" s="33" t="str"/>
      <x:c r="D189" s="30" t="str">
        <x:v>个人/待核验</x:v>
      </x:c>
      <x:c r="E189" s="30" t="str">
        <x:v>作曲</x:v>
      </x:c>
      <x:c r="F189" s="30" t="n">
        <x:v>1</x:v>
      </x:c>
      <x:c r="G189" s="30" t="str">
        <x:v>2019-10</x:v>
      </x:c>
      <x:c r="H189" s="34" t="str">
        <x:v>当前曲库最早收录作品</x:v>
      </x:c>
      <x:c r="I189" s="33" t="str">
        <x:v>地势坤</x:v>
      </x:c>
      <x:c r="J189" s="33" t="str"/>
      <x:c r="K189" s="33" t="str"/>
      <x:c r="L189" s="32" t="n">
        <x:v>1</x:v>
      </x:c>
      <x:c r="M189" s="32" t="n">
        <x:v>0</x:v>
      </x:c>
      <x:c r="N189" s="32" t="n">
        <x:v>1</x:v>
      </x:c>
      <x:c r="O189" s="32" t="n">
        <x:v>0</x:v>
      </x:c>
      <x:c r="P189" s="33" t="str">
        <x:v>乐正绫（1）；乐正龙牙（1）；洛天依（1）；墨清弦（1）；言和（1）</x:v>
      </x:c>
      <x:c r="Q189" s="33" t="str">
        <x:v>https://vcpedia.cn/%E5%AE%A3%E9%9C%96</x:v>
      </x:c>
      <x:c r="R189" s="34" t="str">
        <x:v>待核验</x:v>
      </x:c>
      <x:c r="S189" s="33" t="str">
        <x:v>VCPedia 无独立资料页；首次投稿时间采用“当前曲库最早收录作品”</x:v>
      </x:c>
    </x:row>
    <x:row r="190" ht="34" customHeight="1">
      <x:c r="A190" s="30" t="n">
        <x:v>184</x:v>
      </x:c>
      <x:c r="B190" s="31" t="str">
        <x:v>夜踊_Yoodori</x:v>
      </x:c>
      <x:c r="C190" s="33" t="str"/>
      <x:c r="D190" s="30" t="str">
        <x:v>个人/待核验</x:v>
      </x:c>
      <x:c r="E190" s="30" t="str">
        <x:v>UP主</x:v>
      </x:c>
      <x:c r="F190" s="30" t="n">
        <x:v>1</x:v>
      </x:c>
      <x:c r="G190" s="30" t="str">
        <x:v>2025-11</x:v>
      </x:c>
      <x:c r="H190" s="34" t="str">
        <x:v>当前曲库最早收录作品</x:v>
      </x:c>
      <x:c r="I190" s="33" t="str">
        <x:v>滚！</x:v>
      </x:c>
      <x:c r="J190" s="33" t="str"/>
      <x:c r="K190" s="33" t="str"/>
      <x:c r="L190" s="32" t="n">
        <x:v>1</x:v>
      </x:c>
      <x:c r="M190" s="32" t="n">
        <x:v>0</x:v>
      </x:c>
      <x:c r="N190" s="32" t="n">
        <x:v>1</x:v>
      </x:c>
      <x:c r="O190" s="32" t="n">
        <x:v>0</x:v>
      </x:c>
      <x:c r="P190" s="33" t="str">
        <x:v>洛天依（1）</x:v>
      </x:c>
      <x:c r="Q190" s="33" t="str">
        <x:v>https://vcpedia.cn/%E5%A4%9C%E8%B8%8A_Yoodori</x:v>
      </x:c>
      <x:c r="R190" s="34" t="str">
        <x:v>待核验</x:v>
      </x:c>
      <x:c r="S190" s="33" t="str">
        <x:v>VCPedia 无独立资料页；首次投稿时间采用“当前曲库最早收录作品”</x:v>
      </x:c>
    </x:row>
    <x:row r="191" ht="34" customHeight="1">
      <x:c r="A191" s="30" t="n">
        <x:v>185</x:v>
      </x:c>
      <x:c r="B191" s="31" t="str">
        <x:v>一碗热汤</x:v>
      </x:c>
      <x:c r="C191" s="33" t="str"/>
      <x:c r="D191" s="30" t="str">
        <x:v>个人/待核验</x:v>
      </x:c>
      <x:c r="E191" s="30" t="str">
        <x:v>UP主；作曲</x:v>
      </x:c>
      <x:c r="F191" s="30" t="n">
        <x:v>1</x:v>
      </x:c>
      <x:c r="G191" s="30" t="str">
        <x:v>2019-10-27</x:v>
      </x:c>
      <x:c r="H191" s="34" t="str">
        <x:v>资料页明确记载</x:v>
      </x:c>
      <x:c r="I191" s="33" t="str">
        <x:v>洗脑日记</x:v>
      </x:c>
      <x:c r="J191" s="33" t="str"/>
      <x:c r="K191" s="33" t="str"/>
      <x:c r="L191" s="32" t="n">
        <x:v>1</x:v>
      </x:c>
      <x:c r="M191" s="32" t="n">
        <x:v>0</x:v>
      </x:c>
      <x:c r="N191" s="32" t="n">
        <x:v>1</x:v>
      </x:c>
      <x:c r="O191" s="32" t="n">
        <x:v>0</x:v>
      </x:c>
      <x:c r="P191" s="33" t="str">
        <x:v>海伊（1）；洛天依（1）</x:v>
      </x:c>
      <x:c r="Q191" s="33" t="str">
        <x:v>https://vcpedia.cn/%E4%B8%80%E7%A2%97%E7%83%AD%E6%B1%A4</x:v>
      </x:c>
      <x:c r="R191" s="34" t="str">
        <x:v>已核验</x:v>
      </x:c>
      <x:c r="S191" s="33" t="str"/>
    </x:row>
    <x:row r="192" ht="34" customHeight="1">
      <x:c r="A192" s="30" t="n">
        <x:v>186</x:v>
      </x:c>
      <x:c r="B192" s="31" t="str">
        <x:v>音阙诗听</x:v>
      </x:c>
      <x:c r="C192" s="33" t="str"/>
      <x:c r="D192" s="30" t="str">
        <x:v>个人/待核验</x:v>
      </x:c>
      <x:c r="E192" s="30" t="str">
        <x:v>UP主</x:v>
      </x:c>
      <x:c r="F192" s="30" t="n">
        <x:v>1</x:v>
      </x:c>
      <x:c r="G192" s="30" t="str">
        <x:v>2017-03</x:v>
      </x:c>
      <x:c r="H192" s="34" t="str">
        <x:v>当前曲库最早收录作品</x:v>
      </x:c>
      <x:c r="I192" s="33" t="str">
        <x:v>红昭愿</x:v>
      </x:c>
      <x:c r="J192" s="33" t="str"/>
      <x:c r="K192" s="33" t="str"/>
      <x:c r="L192" s="32" t="n">
        <x:v>1</x:v>
      </x:c>
      <x:c r="M192" s="32" t="n">
        <x:v>0</x:v>
      </x:c>
      <x:c r="N192" s="32" t="n">
        <x:v>1</x:v>
      </x:c>
      <x:c r="O192" s="32" t="n">
        <x:v>0</x:v>
      </x:c>
      <x:c r="P192" s="33" t="str">
        <x:v>洛天依（1）</x:v>
      </x:c>
      <x:c r="Q192" s="33" t="str">
        <x:v>https://vcpedia.cn/%E9%9F%B3%E9%98%99%E8%AF%97%E5%90%AC</x:v>
      </x:c>
      <x:c r="R192" s="34" t="str">
        <x:v>待核验</x:v>
      </x:c>
      <x:c r="S192" s="33" t="str">
        <x:v>VCPedia 无独立资料页；首次投稿时间采用“当前曲库最早收录作品”</x:v>
      </x:c>
    </x:row>
    <x:row r="193" ht="34" customHeight="1">
      <x:c r="A193" s="30" t="n">
        <x:v>187</x:v>
      </x:c>
      <x:c r="B193" s="31" t="str">
        <x:v>银临</x:v>
      </x:c>
      <x:c r="C193" s="33" t="str"/>
      <x:c r="D193" s="30" t="str">
        <x:v>个人/待核验</x:v>
      </x:c>
      <x:c r="E193" s="30" t="str">
        <x:v>作曲</x:v>
      </x:c>
      <x:c r="F193" s="30" t="n">
        <x:v>1</x:v>
      </x:c>
      <x:c r="G193" s="30" t="str">
        <x:v>2018-07</x:v>
      </x:c>
      <x:c r="H193" s="34" t="str">
        <x:v>当前曲库最早收录作品</x:v>
      </x:c>
      <x:c r="I193" s="33" t="str">
        <x:v>易水诀</x:v>
      </x:c>
      <x:c r="J193" s="33" t="str"/>
      <x:c r="K193" s="33" t="str"/>
      <x:c r="L193" s="32" t="n">
        <x:v>1</x:v>
      </x:c>
      <x:c r="M193" s="32" t="n">
        <x:v>0</x:v>
      </x:c>
      <x:c r="N193" s="32" t="n">
        <x:v>1</x:v>
      </x:c>
      <x:c r="O193" s="32" t="n">
        <x:v>0</x:v>
      </x:c>
      <x:c r="P193" s="33" t="str">
        <x:v>乐正绫（1）；洛天依（1）</x:v>
      </x:c>
      <x:c r="Q193" s="33" t="str">
        <x:v>https://vcpedia.cn/%E9%93%B6%E4%B8%B4</x:v>
      </x:c>
      <x:c r="R193" s="34" t="str">
        <x:v>待核验</x:v>
      </x:c>
      <x:c r="S193" s="33" t="str">
        <x:v>VCPedia 无独立资料页；首次投稿时间采用“当前曲库最早收录作品”</x:v>
      </x:c>
    </x:row>
    <x:row r="194" ht="34" customHeight="1">
      <x:c r="A194" s="30" t="n">
        <x:v>188</x:v>
      </x:c>
      <x:c r="B194" s="31" t="str">
        <x:v>悠悠酱</x:v>
      </x:c>
      <x:c r="C194" s="33" t="str"/>
      <x:c r="D194" s="30" t="str">
        <x:v>个人/待核验</x:v>
      </x:c>
      <x:c r="E194" s="30" t="str">
        <x:v>作曲</x:v>
      </x:c>
      <x:c r="F194" s="30" t="n">
        <x:v>1</x:v>
      </x:c>
      <x:c r="G194" s="30" t="str">
        <x:v>2018-10</x:v>
      </x:c>
      <x:c r="H194" s="34" t="str">
        <x:v>当前曲库最早收录作品</x:v>
      </x:c>
      <x:c r="I194" s="33" t="str">
        <x:v>栖凰</x:v>
      </x:c>
      <x:c r="J194" s="33" t="str"/>
      <x:c r="K194" s="33" t="str"/>
      <x:c r="L194" s="32" t="n">
        <x:v>1</x:v>
      </x:c>
      <x:c r="M194" s="32" t="n">
        <x:v>0</x:v>
      </x:c>
      <x:c r="N194" s="32" t="n">
        <x:v>1</x:v>
      </x:c>
      <x:c r="O194" s="32" t="n">
        <x:v>0</x:v>
      </x:c>
      <x:c r="P194" s="33" t="str">
        <x:v>星尘（1）</x:v>
      </x:c>
      <x:c r="Q194" s="33" t="str">
        <x:v>https://vcpedia.cn/%E6%82%A0%E6%82%A0%E9%85%B1</x:v>
      </x:c>
      <x:c r="R194" s="34" t="str">
        <x:v>待核验</x:v>
      </x:c>
      <x:c r="S194" s="33" t="str">
        <x:v>VCPedia 无独立资料页；首次投稿时间采用“当前曲库最早收录作品”</x:v>
      </x:c>
    </x:row>
    <x:row r="195" ht="34" customHeight="1">
      <x:c r="A195" s="30" t="n">
        <x:v>189</x:v>
      </x:c>
      <x:c r="B195" s="31" t="str">
        <x:v>俞佳乐</x:v>
      </x:c>
      <x:c r="C195" s="33" t="str"/>
      <x:c r="D195" s="30" t="str">
        <x:v>个人/待核验</x:v>
      </x:c>
      <x:c r="E195" s="30" t="str">
        <x:v>作曲</x:v>
      </x:c>
      <x:c r="F195" s="30" t="n">
        <x:v>1</x:v>
      </x:c>
      <x:c r="G195" s="30" t="str">
        <x:v>2024-12</x:v>
      </x:c>
      <x:c r="H195" s="34" t="str">
        <x:v>当前曲库最早收录作品</x:v>
      </x:c>
      <x:c r="I195" s="33" t="str">
        <x:v>戏游九州</x:v>
      </x:c>
      <x:c r="J195" s="33" t="str"/>
      <x:c r="K195" s="33" t="str"/>
      <x:c r="L195" s="32" t="n">
        <x:v>1</x:v>
      </x:c>
      <x:c r="M195" s="32" t="n">
        <x:v>0</x:v>
      </x:c>
      <x:c r="N195" s="32" t="n">
        <x:v>1</x:v>
      </x:c>
      <x:c r="O195" s="32" t="n">
        <x:v>0</x:v>
      </x:c>
      <x:c r="P195" s="33" t="str">
        <x:v>洛天依（1）</x:v>
      </x:c>
      <x:c r="Q195" s="33" t="str">
        <x:v>https://vcpedia.cn/%E4%BF%9E%E4%BD%B3%E4%B9%90</x:v>
      </x:c>
      <x:c r="R195" s="34" t="str">
        <x:v>待核验</x:v>
      </x:c>
      <x:c r="S195" s="33" t="str">
        <x:v>VCPedia 无独立资料页；首次投稿时间采用“当前曲库最早收录作品”</x:v>
      </x:c>
    </x:row>
    <x:row r="196" ht="34" customHeight="1">
      <x:c r="A196" s="30" t="n">
        <x:v>190</x:v>
      </x:c>
      <x:c r="B196" s="31" t="str">
        <x:v>正弦函数P</x:v>
      </x:c>
      <x:c r="C196" s="33" t="str"/>
      <x:c r="D196" s="30" t="str">
        <x:v>个人/待核验</x:v>
      </x:c>
      <x:c r="E196" s="30" t="str">
        <x:v>作曲</x:v>
      </x:c>
      <x:c r="F196" s="30" t="n">
        <x:v>1</x:v>
      </x:c>
      <x:c r="G196" s="30" t="str">
        <x:v>2013-10</x:v>
      </x:c>
      <x:c r="H196" s="34" t="str">
        <x:v>资料页最早日期记录</x:v>
      </x:c>
      <x:c r="I196" s="33" t="str">
        <x:v>你好，世界！</x:v>
      </x:c>
      <x:c r="J196" s="33" t="str"/>
      <x:c r="K196" s="33" t="str"/>
      <x:c r="L196" s="32" t="n">
        <x:v>1</x:v>
      </x:c>
      <x:c r="M196" s="32" t="n">
        <x:v>0</x:v>
      </x:c>
      <x:c r="N196" s="32" t="n">
        <x:v>1</x:v>
      </x:c>
      <x:c r="O196" s="32" t="n">
        <x:v>0</x:v>
      </x:c>
      <x:c r="P196" s="33" t="str">
        <x:v>徵羽摩柯（1）</x:v>
      </x:c>
      <x:c r="Q196" s="33" t="str">
        <x:v>https://vcpedia.cn/%E6%AD%A3%E5%BC%A6%E5%87%BD%E6%95%B0P</x:v>
      </x:c>
      <x:c r="R196" s="34" t="str">
        <x:v>待核验</x:v>
      </x:c>
      <x:c r="S196" s="33" t="str">
        <x:v>首次投稿时间采用“资料页最早日期记录”</x:v>
      </x:c>
    </x:row>
    <x:row r="197" ht="34" customHeight="1">
      <x:c r="A197" s="30" t="n">
        <x:v>191</x:v>
      </x:c>
      <x:c r="B197" s="31" t="str">
        <x:v>周果亦</x:v>
      </x:c>
      <x:c r="C197" s="33" t="str"/>
      <x:c r="D197" s="30" t="str">
        <x:v>个人/待核验</x:v>
      </x:c>
      <x:c r="E197" s="30" t="str">
        <x:v>作曲</x:v>
      </x:c>
      <x:c r="F197" s="30" t="n">
        <x:v>1</x:v>
      </x:c>
      <x:c r="G197" s="30" t="str">
        <x:v>2023-01</x:v>
      </x:c>
      <x:c r="H197" s="34" t="str">
        <x:v>当前曲库最早收录作品</x:v>
      </x:c>
      <x:c r="I197" s="33" t="str">
        <x:v>将军行</x:v>
      </x:c>
      <x:c r="J197" s="33" t="str"/>
      <x:c r="K197" s="33" t="str"/>
      <x:c r="L197" s="32" t="n">
        <x:v>1</x:v>
      </x:c>
      <x:c r="M197" s="32" t="n">
        <x:v>0</x:v>
      </x:c>
      <x:c r="N197" s="32" t="n">
        <x:v>1</x:v>
      </x:c>
      <x:c r="O197" s="32" t="n">
        <x:v>0</x:v>
      </x:c>
      <x:c r="P197" s="33" t="str">
        <x:v>苍穹（1）；赤羽（1）；星尘（1）</x:v>
      </x:c>
      <x:c r="Q197" s="33" t="str">
        <x:v>https://vcpedia.cn/%E5%91%A8%E6%9E%9C%E4%BA%A6</x:v>
      </x:c>
      <x:c r="R197" s="34" t="str">
        <x:v>待核验</x:v>
      </x:c>
      <x:c r="S197" s="33" t="str">
        <x:v>VCPedia 无独立资料页；首次投稿时间采用“当前曲库最早收录作品”</x:v>
      </x:c>
    </x:row>
    <x:row r="198" ht="34" customHeight="1">
      <x:c r="A198" s="30" t="n">
        <x:v>192</x:v>
      </x:c>
      <x:c r="B198" s="31" t="str">
        <x:v>周弦</x:v>
      </x:c>
      <x:c r="C198" s="33" t="str"/>
      <x:c r="D198" s="30" t="str">
        <x:v>个人/待核验</x:v>
      </x:c>
      <x:c r="E198" s="30" t="str">
        <x:v>作曲</x:v>
      </x:c>
      <x:c r="F198" s="30" t="n">
        <x:v>1</x:v>
      </x:c>
      <x:c r="G198" s="30" t="str">
        <x:v>2026-07</x:v>
      </x:c>
      <x:c r="H198" s="34" t="str">
        <x:v>当前曲库最早收录作品</x:v>
      </x:c>
      <x:c r="I198" s="33" t="str">
        <x:v>我们正驶向黎明</x:v>
      </x:c>
      <x:c r="J198" s="33" t="str"/>
      <x:c r="K198" s="33" t="str"/>
      <x:c r="L198" s="32" t="n">
        <x:v>1</x:v>
      </x:c>
      <x:c r="M198" s="32" t="n">
        <x:v>1</x:v>
      </x:c>
      <x:c r="N198" s="32" t="n">
        <x:v>0</x:v>
      </x:c>
      <x:c r="O198" s="32" t="n">
        <x:v>0</x:v>
      </x:c>
      <x:c r="P198" s="33" t="str">
        <x:v>言和（1）</x:v>
      </x:c>
      <x:c r="Q198" s="33" t="str">
        <x:v>https://vcpedia.cn/%E5%91%A8%E5%BC%A6</x:v>
      </x:c>
      <x:c r="R198" s="34" t="str">
        <x:v>待核验</x:v>
      </x:c>
      <x:c r="S198" s="33" t="str">
        <x:v>VCPedia 无独立资料页；首次投稿时间采用“当前曲库最早收录作品”</x:v>
      </x:c>
    </x:row>
    <x:row r="199" ht="34" customHeight="1">
      <x:c r="A199" s="30" t="n">
        <x:v>193</x:v>
      </x:c>
      <x:c r="B199" s="31" t="str">
        <x:v>籽三</x:v>
      </x:c>
      <x:c r="C199" s="33" t="str">
        <x:v>兰音Reine</x:v>
      </x:c>
      <x:c r="D199" s="30" t="str">
        <x:v>个人/待核验</x:v>
      </x:c>
      <x:c r="E199" s="30" t="str">
        <x:v>UP主</x:v>
      </x:c>
      <x:c r="F199" s="30" t="n">
        <x:v>1</x:v>
      </x:c>
      <x:c r="G199" s="30" t="str">
        <x:v>2018-12</x:v>
      </x:c>
      <x:c r="H199" s="34" t="str">
        <x:v>资料页首作记录</x:v>
      </x:c>
      <x:c r="I199" s="33" t="str">
        <x:v>刹那芳华</x:v>
      </x:c>
      <x:c r="J199" s="33" t="str"/>
      <x:c r="K199" s="33" t="str"/>
      <x:c r="L199" s="32" t="n">
        <x:v>1</x:v>
      </x:c>
      <x:c r="M199" s="32" t="n">
        <x:v>0</x:v>
      </x:c>
      <x:c r="N199" s="32" t="n">
        <x:v>1</x:v>
      </x:c>
      <x:c r="O199" s="32" t="n">
        <x:v>0</x:v>
      </x:c>
      <x:c r="P199" s="33" t="str">
        <x:v>乐正绫（1）；洛天依（1）</x:v>
      </x:c>
      <x:c r="Q199" s="33" t="str">
        <x:v>https://vcpedia.cn/%E7%B1%BD%E4%B8%89</x:v>
      </x:c>
      <x:c r="R199" s="34" t="str">
        <x:v>已核验</x:v>
      </x:c>
      <x:c r="S199" s="33" t="str"/>
    </x:row>
    <x:row r="200" ht="34" customHeight="1">
      <x:c r="A200" s="30" t="n">
        <x:v>194</x:v>
      </x:c>
      <x:c r="B200" s="31" t="str">
        <x:v>ANK</x:v>
      </x:c>
      <x:c r="C200" s="33" t="str"/>
      <x:c r="D200" s="30" t="str">
        <x:v>个人/待核验</x:v>
      </x:c>
      <x:c r="E200" s="30" t="str">
        <x:v>作曲</x:v>
      </x:c>
      <x:c r="F200" s="30" t="n">
        <x:v>1</x:v>
      </x:c>
      <x:c r="G200" s="30" t="str">
        <x:v>2014-20</x:v>
      </x:c>
      <x:c r="H200" s="34" t="str">
        <x:v>资料页最早日期记录</x:v>
      </x:c>
      <x:c r="I200" s="33" t="str">
        <x:v>夏末恋爱</x:v>
      </x:c>
      <x:c r="J200" s="33" t="str"/>
      <x:c r="K200" s="33" t="str"/>
      <x:c r="L200" s="32" t="n">
        <x:v>1</x:v>
      </x:c>
      <x:c r="M200" s="32" t="n">
        <x:v>1</x:v>
      </x:c>
      <x:c r="N200" s="32" t="n">
        <x:v>0</x:v>
      </x:c>
      <x:c r="O200" s="32" t="n">
        <x:v>0</x:v>
      </x:c>
      <x:c r="P200" s="33" t="str">
        <x:v>星尘（1）</x:v>
      </x:c>
      <x:c r="Q200" s="33" t="str">
        <x:v>https://vcpedia.cn/List%3A%E5%88%9B%E4%BD%9C%E8%80%85%E5%88%97%E8%A1%A8%2FP%E4%B8%BB</x:v>
      </x:c>
      <x:c r="R200" s="34" t="str">
        <x:v>待核验</x:v>
      </x:c>
      <x:c r="S200" s="33" t="str">
        <x:v>首次投稿时间采用“资料页最早日期记录”</x:v>
      </x:c>
    </x:row>
    <x:row r="201" ht="34" customHeight="1">
      <x:c r="A201" s="30" t="n">
        <x:v>195</x:v>
      </x:c>
      <x:c r="B201" s="31" t="str">
        <x:v>BK小鹿</x:v>
      </x:c>
      <x:c r="C201" s="33" t="str"/>
      <x:c r="D201" s="30" t="str">
        <x:v>个人/待核验</x:v>
      </x:c>
      <x:c r="E201" s="30" t="str">
        <x:v>UP主</x:v>
      </x:c>
      <x:c r="F201" s="30" t="n">
        <x:v>1</x:v>
      </x:c>
      <x:c r="G201" s="30" t="str">
        <x:v>2018-07</x:v>
      </x:c>
      <x:c r="H201" s="34" t="str">
        <x:v>当前曲库最早收录作品</x:v>
      </x:c>
      <x:c r="I201" s="33" t="str">
        <x:v>一花依世界</x:v>
      </x:c>
      <x:c r="J201" s="33" t="str"/>
      <x:c r="K201" s="33" t="str"/>
      <x:c r="L201" s="32" t="n">
        <x:v>1</x:v>
      </x:c>
      <x:c r="M201" s="32" t="n">
        <x:v>0</x:v>
      </x:c>
      <x:c r="N201" s="32" t="n">
        <x:v>1</x:v>
      </x:c>
      <x:c r="O201" s="32" t="n">
        <x:v>0</x:v>
      </x:c>
      <x:c r="P201" s="33" t="str">
        <x:v>洛天依（1）</x:v>
      </x:c>
      <x:c r="Q201" s="33" t="str">
        <x:v>https://vcpedia.cn/BK%E5%B0%8F%E9%B9%BF</x:v>
      </x:c>
      <x:c r="R201" s="34" t="str">
        <x:v>待核验</x:v>
      </x:c>
      <x:c r="S201" s="33" t="str">
        <x:v>VCPedia 无独立资料页；首次投稿时间采用“当前曲库最早收录作品”</x:v>
      </x:c>
    </x:row>
    <x:row r="202" ht="34" customHeight="1">
      <x:c r="A202" s="30" t="n">
        <x:v>196</x:v>
      </x:c>
      <x:c r="B202" s="31" t="str">
        <x:v>cake</x:v>
      </x:c>
      <x:c r="C202" s="33" t="str"/>
      <x:c r="D202" s="30" t="str">
        <x:v>个人/待核验</x:v>
      </x:c>
      <x:c r="E202" s="30" t="str">
        <x:v>UP主；作曲</x:v>
      </x:c>
      <x:c r="F202" s="30" t="n">
        <x:v>1</x:v>
      </x:c>
      <x:c r="G202" s="30" t="str">
        <x:v>2015-02</x:v>
      </x:c>
      <x:c r="H202" s="34" t="str">
        <x:v>当前曲库最早收录作品</x:v>
      </x:c>
      <x:c r="I202" s="33" t="str">
        <x:v>魔法旋律</x:v>
      </x:c>
      <x:c r="J202" s="33" t="str"/>
      <x:c r="K202" s="33" t="str"/>
      <x:c r="L202" s="32" t="n">
        <x:v>1</x:v>
      </x:c>
      <x:c r="M202" s="32" t="n">
        <x:v>0</x:v>
      </x:c>
      <x:c r="N202" s="32" t="n">
        <x:v>1</x:v>
      </x:c>
      <x:c r="O202" s="32" t="n">
        <x:v>0</x:v>
      </x:c>
      <x:c r="P202" s="33" t="str">
        <x:v>心华（1）</x:v>
      </x:c>
      <x:c r="Q202" s="33" t="str">
        <x:v>https://vcpedia.cn/cake</x:v>
      </x:c>
      <x:c r="R202" s="34" t="str">
        <x:v>待核验</x:v>
      </x:c>
      <x:c r="S202" s="33" t="str">
        <x:v>VCPedia 无独立资料页；首次投稿时间采用“当前曲库最早收录作品”</x:v>
      </x:c>
    </x:row>
    <x:row r="203" ht="34" customHeight="1">
      <x:c r="A203" s="30" t="n">
        <x:v>197</x:v>
      </x:c>
      <x:c r="B203" s="31" t="str">
        <x:v>Calia_林焰</x:v>
      </x:c>
      <x:c r="C203" s="33" t="str"/>
      <x:c r="D203" s="30" t="str">
        <x:v>个人/待核验</x:v>
      </x:c>
      <x:c r="E203" s="30" t="str">
        <x:v>UP主</x:v>
      </x:c>
      <x:c r="F203" s="30" t="n">
        <x:v>1</x:v>
      </x:c>
      <x:c r="G203" s="30" t="str">
        <x:v>2025-08</x:v>
      </x:c>
      <x:c r="H203" s="34" t="str">
        <x:v>当前曲库最早收录作品</x:v>
      </x:c>
      <x:c r="I203" s="33" t="str">
        <x:v>空心人札记</x:v>
      </x:c>
      <x:c r="J203" s="33" t="str"/>
      <x:c r="K203" s="33" t="str"/>
      <x:c r="L203" s="32" t="n">
        <x:v>1</x:v>
      </x:c>
      <x:c r="M203" s="32" t="n">
        <x:v>0</x:v>
      </x:c>
      <x:c r="N203" s="32" t="n">
        <x:v>1</x:v>
      </x:c>
      <x:c r="O203" s="32" t="n">
        <x:v>0</x:v>
      </x:c>
      <x:c r="P203" s="33" t="str">
        <x:v>星尘（1）</x:v>
      </x:c>
      <x:c r="Q203" s="33" t="str">
        <x:v>https://vcpedia.cn/Calia_%E6%9E%97%E7%84%B0</x:v>
      </x:c>
      <x:c r="R203" s="34" t="str">
        <x:v>待核验</x:v>
      </x:c>
      <x:c r="S203" s="33" t="str">
        <x:v>VCPedia 无独立资料页；首次投稿时间采用“当前曲库最早收录作品”</x:v>
      </x:c>
    </x:row>
    <x:row r="204" ht="34" customHeight="1">
      <x:c r="A204" s="30" t="n">
        <x:v>198</x:v>
      </x:c>
      <x:c r="B204" s="31" t="str">
        <x:v>Chinozo</x:v>
      </x:c>
      <x:c r="C204" s="33" t="str"/>
      <x:c r="D204" s="30" t="str">
        <x:v>个人/待核验</x:v>
      </x:c>
      <x:c r="E204" s="30" t="str">
        <x:v>UP主</x:v>
      </x:c>
      <x:c r="F204" s="30" t="n">
        <x:v>1</x:v>
      </x:c>
      <x:c r="G204" s="30" t="str">
        <x:v>2025-05</x:v>
      </x:c>
      <x:c r="H204" s="34" t="str">
        <x:v>当前曲库最早收录作品</x:v>
      </x:c>
      <x:c r="I204" s="33" t="str">
        <x:v>武装乙女</x:v>
      </x:c>
      <x:c r="J204" s="33" t="str"/>
      <x:c r="K204" s="33" t="str"/>
      <x:c r="L204" s="32" t="n">
        <x:v>1</x:v>
      </x:c>
      <x:c r="M204" s="32" t="n">
        <x:v>0</x:v>
      </x:c>
      <x:c r="N204" s="32" t="n">
        <x:v>1</x:v>
      </x:c>
      <x:c r="O204" s="32" t="n">
        <x:v>0</x:v>
      </x:c>
      <x:c r="P204" s="33" t="str">
        <x:v>洛天依（1）</x:v>
      </x:c>
      <x:c r="Q204" s="33" t="str">
        <x:v>https://vcpedia.cn/Chinozo</x:v>
      </x:c>
      <x:c r="R204" s="34" t="str">
        <x:v>待核验</x:v>
      </x:c>
      <x:c r="S204" s="33" t="str">
        <x:v>VCPedia 无独立资料页；首次投稿时间采用“当前曲库最早收录作品”</x:v>
      </x:c>
    </x:row>
    <x:row r="205" ht="34" customHeight="1">
      <x:c r="A205" s="30" t="n">
        <x:v>199</x:v>
      </x:c>
      <x:c r="B205" s="31" t="str">
        <x:v>Dizzy_TC3</x:v>
      </x:c>
      <x:c r="C205" s="33" t="str"/>
      <x:c r="D205" s="30" t="str">
        <x:v>个人/待核验</x:v>
      </x:c>
      <x:c r="E205" s="30" t="str">
        <x:v>UP主；作曲</x:v>
      </x:c>
      <x:c r="F205" s="30" t="n">
        <x:v>1</x:v>
      </x:c>
      <x:c r="G205" s="30" t="str">
        <x:v>2022-07</x:v>
      </x:c>
      <x:c r="H205" s="34" t="str">
        <x:v>当前曲库最早收录作品</x:v>
      </x:c>
      <x:c r="I205" s="33" t="str">
        <x:v>下雨，然后被困在奶茶店</x:v>
      </x:c>
      <x:c r="J205" s="33" t="str"/>
      <x:c r="K205" s="33" t="str"/>
      <x:c r="L205" s="32" t="n">
        <x:v>1</x:v>
      </x:c>
      <x:c r="M205" s="32" t="n">
        <x:v>1</x:v>
      </x:c>
      <x:c r="N205" s="32" t="n">
        <x:v>0</x:v>
      </x:c>
      <x:c r="O205" s="32" t="n">
        <x:v>0</x:v>
      </x:c>
      <x:c r="P205" s="33" t="str">
        <x:v>洛天依（1）</x:v>
      </x:c>
      <x:c r="Q205" s="33" t="str">
        <x:v>https://vcpedia.cn/Dizzy_TC3</x:v>
      </x:c>
      <x:c r="R205" s="34" t="str">
        <x:v>待核验</x:v>
      </x:c>
      <x:c r="S205" s="33" t="str">
        <x:v>VCPedia 无独立资料页；首次投稿时间采用“当前曲库最早收录作品”</x:v>
      </x:c>
    </x:row>
    <x:row r="206" ht="34" customHeight="1">
      <x:c r="A206" s="30" t="n">
        <x:v>200</x:v>
      </x:c>
      <x:c r="B206" s="31" t="str">
        <x:v>DMYOUNG</x:v>
      </x:c>
      <x:c r="C206" s="33" t="str"/>
      <x:c r="D206" s="30" t="str">
        <x:v>个人/待核验</x:v>
      </x:c>
      <x:c r="E206" s="30" t="str">
        <x:v>作曲</x:v>
      </x:c>
      <x:c r="F206" s="30" t="n">
        <x:v>1</x:v>
      </x:c>
      <x:c r="G206" s="30" t="str">
        <x:v>2014-07</x:v>
      </x:c>
      <x:c r="H206" s="34" t="str">
        <x:v>当前曲库最早收录作品</x:v>
      </x:c>
      <x:c r="I206" s="33" t="str">
        <x:v>警察蜀黍!!!就是这个人!!!!</x:v>
      </x:c>
      <x:c r="J206" s="33" t="str"/>
      <x:c r="K206" s="33" t="str"/>
      <x:c r="L206" s="32" t="n">
        <x:v>1</x:v>
      </x:c>
      <x:c r="M206" s="32" t="n">
        <x:v>0</x:v>
      </x:c>
      <x:c r="N206" s="32" t="n">
        <x:v>1</x:v>
      </x:c>
      <x:c r="O206" s="32" t="n">
        <x:v>0</x:v>
      </x:c>
      <x:c r="P206" s="33" t="str">
        <x:v>洛天依（1）</x:v>
      </x:c>
      <x:c r="Q206" s="33" t="str">
        <x:v>https://vcpedia.cn/DMYOUNG</x:v>
      </x:c>
      <x:c r="R206" s="34" t="str">
        <x:v>待核验</x:v>
      </x:c>
      <x:c r="S206" s="33" t="str">
        <x:v>VCPedia 无独立资料页；首次投稿时间采用“当前曲库最早收录作品”</x:v>
      </x:c>
    </x:row>
    <x:row r="207" ht="34" customHeight="1">
      <x:c r="A207" s="30" t="n">
        <x:v>201</x:v>
      </x:c>
      <x:c r="B207" s="31" t="str">
        <x:v>Evergreen Leland Studio</x:v>
      </x:c>
      <x:c r="C207" s="33" t="str"/>
      <x:c r="D207" s="30" t="str">
        <x:v>团队/企划</x:v>
      </x:c>
      <x:c r="E207" s="30" t="str">
        <x:v>作曲</x:v>
      </x:c>
      <x:c r="F207" s="30" t="n">
        <x:v>1</x:v>
      </x:c>
      <x:c r="G207" s="30" t="str">
        <x:v>2026-07</x:v>
      </x:c>
      <x:c r="H207" s="34" t="str">
        <x:v>当前曲库最早收录作品</x:v>
      </x:c>
      <x:c r="I207" s="33" t="str">
        <x:v>越冰船</x:v>
      </x:c>
      <x:c r="J207" s="33" t="str"/>
      <x:c r="K207" s="33" t="str"/>
      <x:c r="L207" s="32" t="n">
        <x:v>1</x:v>
      </x:c>
      <x:c r="M207" s="32" t="n">
        <x:v>1</x:v>
      </x:c>
      <x:c r="N207" s="32" t="n">
        <x:v>0</x:v>
      </x:c>
      <x:c r="O207" s="32" t="n">
        <x:v>0</x:v>
      </x:c>
      <x:c r="P207" s="33" t="str">
        <x:v>洛天依（1）</x:v>
      </x:c>
      <x:c r="Q207" s="33" t="str">
        <x:v>https://vcpedia.cn/Evergreen_Leland_Studio</x:v>
      </x:c>
      <x:c r="R207" s="34" t="str">
        <x:v>待核验</x:v>
      </x:c>
      <x:c r="S207" s="33" t="str">
        <x:v>VCPedia 无独立资料页；首次投稿时间采用“当前曲库最早收录作品”</x:v>
      </x:c>
    </x:row>
    <x:row r="208" ht="34" customHeight="1">
      <x:c r="A208" s="30" t="n">
        <x:v>202</x:v>
      </x:c>
      <x:c r="B208" s="31" t="str">
        <x:v>GHOST</x:v>
      </x:c>
      <x:c r="C208" s="33" t="str"/>
      <x:c r="D208" s="30" t="str">
        <x:v>个人/待核验</x:v>
      </x:c>
      <x:c r="E208" s="30" t="str">
        <x:v>UP主</x:v>
      </x:c>
      <x:c r="F208" s="30" t="n">
        <x:v>1</x:v>
      </x:c>
      <x:c r="G208" s="30" t="str">
        <x:v>2022-12</x:v>
      </x:c>
      <x:c r="H208" s="34" t="str">
        <x:v>当前曲库最早收录作品</x:v>
      </x:c>
      <x:c r="I208" s="33" t="str">
        <x:v>SCAPEG♾AT</x:v>
      </x:c>
      <x:c r="J208" s="33" t="str"/>
      <x:c r="K208" s="33" t="str"/>
      <x:c r="L208" s="32" t="n">
        <x:v>1</x:v>
      </x:c>
      <x:c r="M208" s="32" t="n">
        <x:v>0</x:v>
      </x:c>
      <x:c r="N208" s="32" t="n">
        <x:v>1</x:v>
      </x:c>
      <x:c r="O208" s="32" t="n">
        <x:v>0</x:v>
      </x:c>
      <x:c r="P208" s="33" t="str">
        <x:v>星尘（1）；重音Teto（1）</x:v>
      </x:c>
      <x:c r="Q208" s="33" t="str">
        <x:v>https://vcpedia.cn/GHOST</x:v>
      </x:c>
      <x:c r="R208" s="34" t="str">
        <x:v>待核验</x:v>
      </x:c>
      <x:c r="S208" s="33" t="str">
        <x:v>VCPedia 无独立资料页；首次投稿时间采用“当前曲库最早收录作品”</x:v>
      </x:c>
    </x:row>
    <x:row r="209" ht="34" customHeight="1">
      <x:c r="A209" s="30" t="n">
        <x:v>203</x:v>
      </x:c>
      <x:c r="B209" s="31" t="str">
        <x:v>GhostFinal</x:v>
      </x:c>
      <x:c r="C209" s="33" t="str"/>
      <x:c r="D209" s="30" t="str">
        <x:v>个人/待核验</x:v>
      </x:c>
      <x:c r="E209" s="30" t="str">
        <x:v>作曲</x:v>
      </x:c>
      <x:c r="F209" s="30" t="n">
        <x:v>1</x:v>
      </x:c>
      <x:c r="G209" s="30" t="str">
        <x:v>2012-08</x:v>
      </x:c>
      <x:c r="H209" s="34" t="str">
        <x:v>资料页最早日期记录</x:v>
      </x:c>
      <x:c r="I209" s="33" t="str">
        <x:v>心音盒</x:v>
      </x:c>
      <x:c r="J209" s="33" t="str"/>
      <x:c r="K209" s="33" t="str"/>
      <x:c r="L209" s="32" t="n">
        <x:v>1</x:v>
      </x:c>
      <x:c r="M209" s="32" t="n">
        <x:v>1</x:v>
      </x:c>
      <x:c r="N209" s="32" t="n">
        <x:v>0</x:v>
      </x:c>
      <x:c r="O209" s="32" t="n">
        <x:v>0</x:v>
      </x:c>
      <x:c r="P209" s="33" t="str">
        <x:v>言和（1）</x:v>
      </x:c>
      <x:c r="Q209" s="33" t="str">
        <x:v>https://vcpedia.cn/GhostFinal</x:v>
      </x:c>
      <x:c r="R209" s="34" t="str">
        <x:v>待核验</x:v>
      </x:c>
      <x:c r="S209" s="33" t="str">
        <x:v>首次投稿时间采用“资料页最早日期记录”</x:v>
      </x:c>
    </x:row>
    <x:row r="210" ht="34" customHeight="1">
      <x:c r="A210" s="30" t="n">
        <x:v>204</x:v>
      </x:c>
      <x:c r="B210" s="31" t="str">
        <x:v>Gynoid官方帳號</x:v>
      </x:c>
      <x:c r="C210" s="33" t="str"/>
      <x:c r="D210" s="30" t="str">
        <x:v>官方账号</x:v>
      </x:c>
      <x:c r="E210" s="30" t="str">
        <x:v>UP主</x:v>
      </x:c>
      <x:c r="F210" s="30" t="n">
        <x:v>1</x:v>
      </x:c>
      <x:c r="G210" s="30" t="str">
        <x:v>2015-02</x:v>
      </x:c>
      <x:c r="H210" s="34" t="str">
        <x:v>当前曲库最早收录作品</x:v>
      </x:c>
      <x:c r="I210" s="33" t="str">
        <x:v>魔法旋律</x:v>
      </x:c>
      <x:c r="J210" s="33" t="str"/>
      <x:c r="K210" s="33" t="str"/>
      <x:c r="L210" s="32" t="n">
        <x:v>1</x:v>
      </x:c>
      <x:c r="M210" s="32" t="n">
        <x:v>0</x:v>
      </x:c>
      <x:c r="N210" s="32" t="n">
        <x:v>1</x:v>
      </x:c>
      <x:c r="O210" s="32" t="n">
        <x:v>0</x:v>
      </x:c>
      <x:c r="P210" s="33" t="str">
        <x:v>心华（1）</x:v>
      </x:c>
      <x:c r="Q210" s="33" t="str">
        <x:v>https://vcpedia.cn/Gynoid%E5%AE%98%E6%96%B9%E5%B8%B3%E8%99%9F</x:v>
      </x:c>
      <x:c r="R210" s="34" t="str">
        <x:v>待核验</x:v>
      </x:c>
      <x:c r="S210" s="33" t="str">
        <x:v>VCPedia 无独立资料页；首次投稿时间采用“当前曲库最早收录作品”</x:v>
      </x:c>
    </x:row>
    <x:row r="211" ht="34" customHeight="1">
      <x:c r="A211" s="30" t="n">
        <x:v>205</x:v>
      </x:c>
      <x:c r="B211" s="31" t="str">
        <x:v>H.K.君</x:v>
      </x:c>
      <x:c r="C211" s="33" t="str"/>
      <x:c r="D211" s="30" t="str">
        <x:v>个人/待核验</x:v>
      </x:c>
      <x:c r="E211" s="30" t="str">
        <x:v>UP主</x:v>
      </x:c>
      <x:c r="F211" s="30" t="n">
        <x:v>1</x:v>
      </x:c>
      <x:c r="G211" s="30" t="str">
        <x:v>2009-12-18</x:v>
      </x:c>
      <x:c r="H211" s="34" t="str">
        <x:v>资料页明确记载</x:v>
      </x:c>
      <x:c r="I211" s="33" t="str">
        <x:v>千年食谱颂</x:v>
      </x:c>
      <x:c r="J211" s="33" t="str"/>
      <x:c r="K211" s="33" t="str"/>
      <x:c r="L211" s="32" t="n">
        <x:v>1</x:v>
      </x:c>
      <x:c r="M211" s="32" t="n">
        <x:v>0</x:v>
      </x:c>
      <x:c r="N211" s="32" t="n">
        <x:v>1</x:v>
      </x:c>
      <x:c r="O211" s="32" t="n">
        <x:v>0</x:v>
      </x:c>
      <x:c r="P211" s="33" t="str">
        <x:v>洛天依（1）</x:v>
      </x:c>
      <x:c r="Q211" s="33" t="str">
        <x:v>https://vcpedia.cn/H.K.%E5%90%9B</x:v>
      </x:c>
      <x:c r="R211" s="34" t="str">
        <x:v>已核验</x:v>
      </x:c>
      <x:c r="S211" s="33" t="str"/>
    </x:row>
    <x:row r="212" ht="34" customHeight="1">
      <x:c r="A212" s="30" t="n">
        <x:v>206</x:v>
      </x:c>
      <x:c r="B212" s="31" t="str">
        <x:v>himmel</x:v>
      </x:c>
      <x:c r="C212" s="33" t="str"/>
      <x:c r="D212" s="30" t="str">
        <x:v>个人/待核验</x:v>
      </x:c>
      <x:c r="E212" s="30" t="str">
        <x:v>作曲</x:v>
      </x:c>
      <x:c r="F212" s="30" t="n">
        <x:v>1</x:v>
      </x:c>
      <x:c r="G212" s="30" t="str">
        <x:v>2018-08</x:v>
      </x:c>
      <x:c r="H212" s="34" t="str">
        <x:v>当前曲库最早收录作品</x:v>
      </x:c>
      <x:c r="I212" s="33" t="str">
        <x:v>虚拟少年</x:v>
      </x:c>
      <x:c r="J212" s="33" t="str"/>
      <x:c r="K212" s="33" t="str"/>
      <x:c r="L212" s="32" t="n">
        <x:v>1</x:v>
      </x:c>
      <x:c r="M212" s="32" t="n">
        <x:v>1</x:v>
      </x:c>
      <x:c r="N212" s="32" t="n">
        <x:v>0</x:v>
      </x:c>
      <x:c r="O212" s="32" t="n">
        <x:v>0</x:v>
      </x:c>
      <x:c r="P212" s="33" t="str">
        <x:v>徵羽摩柯（1）</x:v>
      </x:c>
      <x:c r="Q212" s="33" t="str">
        <x:v>https://vcpedia.cn/himmel</x:v>
      </x:c>
      <x:c r="R212" s="34" t="str">
        <x:v>待核验</x:v>
      </x:c>
      <x:c r="S212" s="33" t="str">
        <x:v>VCPedia 无独立资料页；首次投稿时间采用“当前曲库最早收录作品”</x:v>
      </x:c>
    </x:row>
    <x:row r="213" ht="34" customHeight="1">
      <x:c r="A213" s="30" t="n">
        <x:v>207</x:v>
      </x:c>
      <x:c r="B213" s="31" t="str">
        <x:v>Hunter Bennett Ney</x:v>
      </x:c>
      <x:c r="C213" s="33" t="str"/>
      <x:c r="D213" s="30" t="str">
        <x:v>个人/待核验</x:v>
      </x:c>
      <x:c r="E213" s="30" t="str">
        <x:v>作曲</x:v>
      </x:c>
      <x:c r="F213" s="30" t="n">
        <x:v>1</x:v>
      </x:c>
      <x:c r="G213" s="30" t="str">
        <x:v>2023-12</x:v>
      </x:c>
      <x:c r="H213" s="34" t="str">
        <x:v>当前曲库最早收录作品</x:v>
      </x:c>
      <x:c r="I213" s="33" t="str">
        <x:v>蝶变</x:v>
      </x:c>
      <x:c r="J213" s="33" t="str"/>
      <x:c r="K213" s="33" t="str"/>
      <x:c r="L213" s="32" t="n">
        <x:v>1</x:v>
      </x:c>
      <x:c r="M213" s="32" t="n">
        <x:v>1</x:v>
      </x:c>
      <x:c r="N213" s="32" t="n">
        <x:v>0</x:v>
      </x:c>
      <x:c r="O213" s="32" t="n">
        <x:v>0</x:v>
      </x:c>
      <x:c r="P213" s="33" t="str">
        <x:v>洛天依（1）</x:v>
      </x:c>
      <x:c r="Q213" s="33" t="str">
        <x:v>https://vcpedia.cn/Hunter_Bennett_Ney</x:v>
      </x:c>
      <x:c r="R213" s="34" t="str">
        <x:v>待核验</x:v>
      </x:c>
      <x:c r="S213" s="33" t="str">
        <x:v>VCPedia 无独立资料页；首次投稿时间采用“当前曲库最早收录作品”</x:v>
      </x:c>
    </x:row>
    <x:row r="214" ht="34" customHeight="1">
      <x:c r="A214" s="30" t="n">
        <x:v>208</x:v>
      </x:c>
      <x:c r="B214" s="31" t="str">
        <x:v>Ice-Paper</x:v>
      </x:c>
      <x:c r="C214" s="33" t="str"/>
      <x:c r="D214" s="30" t="str">
        <x:v>个人/待核验</x:v>
      </x:c>
      <x:c r="E214" s="30" t="str">
        <x:v>作曲</x:v>
      </x:c>
      <x:c r="F214" s="30" t="n">
        <x:v>1</x:v>
      </x:c>
      <x:c r="G214" s="30" t="str">
        <x:v>2021-08</x:v>
      </x:c>
      <x:c r="H214" s="34" t="str">
        <x:v>当前曲库最早收录作品</x:v>
      </x:c>
      <x:c r="I214" s="33" t="str">
        <x:v>不赴</x:v>
      </x:c>
      <x:c r="J214" s="33" t="str"/>
      <x:c r="K214" s="33" t="str"/>
      <x:c r="L214" s="32" t="n">
        <x:v>1</x:v>
      </x:c>
      <x:c r="M214" s="32" t="n">
        <x:v>0</x:v>
      </x:c>
      <x:c r="N214" s="32" t="n">
        <x:v>1</x:v>
      </x:c>
      <x:c r="O214" s="32" t="n">
        <x:v>0</x:v>
      </x:c>
      <x:c r="P214" s="33" t="str">
        <x:v>苍穹（1）；赤羽（1）</x:v>
      </x:c>
      <x:c r="Q214" s="33" t="str">
        <x:v>https://vcpedia.cn/Ice-Paper</x:v>
      </x:c>
      <x:c r="R214" s="34" t="str">
        <x:v>待核验</x:v>
      </x:c>
      <x:c r="S214" s="33" t="str">
        <x:v>VCPedia 无独立资料页；首次投稿时间采用“当前曲库最早收录作品”</x:v>
      </x:c>
    </x:row>
    <x:row r="215" ht="34" customHeight="1">
      <x:c r="A215" s="30" t="n">
        <x:v>209</x:v>
      </x:c>
      <x:c r="B215" s="31" t="str">
        <x:v>Jin</x:v>
      </x:c>
      <x:c r="C215" s="33" t="str"/>
      <x:c r="D215" s="30" t="str">
        <x:v>个人/待核验</x:v>
      </x:c>
      <x:c r="E215" s="30" t="str">
        <x:v>作曲</x:v>
      </x:c>
      <x:c r="F215" s="30" t="n">
        <x:v>1</x:v>
      </x:c>
      <x:c r="G215" s="30" t="str">
        <x:v>2019-10</x:v>
      </x:c>
      <x:c r="H215" s="34" t="str">
        <x:v>当前曲库最早收录作品</x:v>
      </x:c>
      <x:c r="I215" s="33" t="str">
        <x:v>T.A.O.</x:v>
      </x:c>
      <x:c r="J215" s="33" t="str"/>
      <x:c r="K215" s="33" t="str"/>
      <x:c r="L215" s="32" t="n">
        <x:v>1</x:v>
      </x:c>
      <x:c r="M215" s="32" t="n">
        <x:v>0</x:v>
      </x:c>
      <x:c r="N215" s="32" t="n">
        <x:v>1</x:v>
      </x:c>
      <x:c r="O215" s="32" t="n">
        <x:v>0</x:v>
      </x:c>
      <x:c r="P215" s="33" t="str">
        <x:v>洛天依（1）</x:v>
      </x:c>
      <x:c r="Q215" s="33" t="str">
        <x:v>https://vcpedia.cn/Jin</x:v>
      </x:c>
      <x:c r="R215" s="34" t="str">
        <x:v>待核验</x:v>
      </x:c>
      <x:c r="S215" s="33" t="str">
        <x:v>VCPedia 无独立资料页；首次投稿时间采用“当前曲库最早收录作品”</x:v>
      </x:c>
    </x:row>
    <x:row r="216" ht="34" customHeight="1">
      <x:c r="A216" s="30" t="n">
        <x:v>210</x:v>
      </x:c>
      <x:c r="B216" s="31" t="str">
        <x:v>K.ila</x:v>
      </x:c>
      <x:c r="C216" s="33" t="str"/>
      <x:c r="D216" s="30" t="str">
        <x:v>个人/待核验</x:v>
      </x:c>
      <x:c r="E216" s="30" t="str">
        <x:v>作曲</x:v>
      </x:c>
      <x:c r="F216" s="30" t="n">
        <x:v>1</x:v>
      </x:c>
      <x:c r="G216" s="30" t="str">
        <x:v>2025-07</x:v>
      </x:c>
      <x:c r="H216" s="34" t="str">
        <x:v>当前曲库最早收录作品</x:v>
      </x:c>
      <x:c r="I216" s="33" t="str">
        <x:v>Override</x:v>
      </x:c>
      <x:c r="J216" s="33" t="str"/>
      <x:c r="K216" s="33" t="str"/>
      <x:c r="L216" s="32" t="n">
        <x:v>1</x:v>
      </x:c>
      <x:c r="M216" s="32" t="n">
        <x:v>1</x:v>
      </x:c>
      <x:c r="N216" s="32" t="n">
        <x:v>0</x:v>
      </x:c>
      <x:c r="O216" s="32" t="n">
        <x:v>0</x:v>
      </x:c>
      <x:c r="P216" s="33" t="str">
        <x:v>言和（1）</x:v>
      </x:c>
      <x:c r="Q216" s="33" t="str">
        <x:v>https://vcpedia.cn/K.ila</x:v>
      </x:c>
      <x:c r="R216" s="34" t="str">
        <x:v>待核验</x:v>
      </x:c>
      <x:c r="S216" s="33" t="str">
        <x:v>VCPedia 无独立资料页；首次投稿时间采用“当前曲库最早收录作品”</x:v>
      </x:c>
    </x:row>
    <x:row r="217" ht="34" customHeight="1">
      <x:c r="A217" s="30" t="n">
        <x:v>211</x:v>
      </x:c>
      <x:c r="B217" s="31" t="str">
        <x:v>KUSEMONO</x:v>
      </x:c>
      <x:c r="C217" s="33" t="str"/>
      <x:c r="D217" s="30" t="str">
        <x:v>个人/待核验</x:v>
      </x:c>
      <x:c r="E217" s="30" t="str">
        <x:v>作曲</x:v>
      </x:c>
      <x:c r="F217" s="30" t="n">
        <x:v>1</x:v>
      </x:c>
      <x:c r="G217" s="30" t="str">
        <x:v>2025-07</x:v>
      </x:c>
      <x:c r="H217" s="34" t="str">
        <x:v>当前曲库最早收录作品</x:v>
      </x:c>
      <x:c r="I217" s="33" t="str">
        <x:v>偷猎时间的天才</x:v>
      </x:c>
      <x:c r="J217" s="33" t="str"/>
      <x:c r="K217" s="33" t="str"/>
      <x:c r="L217" s="32" t="n">
        <x:v>1</x:v>
      </x:c>
      <x:c r="M217" s="32" t="n">
        <x:v>0</x:v>
      </x:c>
      <x:c r="N217" s="32" t="n">
        <x:v>1</x:v>
      </x:c>
      <x:c r="O217" s="32" t="n">
        <x:v>0</x:v>
      </x:c>
      <x:c r="P217" s="33" t="str">
        <x:v>洛天依（1）</x:v>
      </x:c>
      <x:c r="Q217" s="33" t="str">
        <x:v>https://vcpedia.cn/KUSEMONO</x:v>
      </x:c>
      <x:c r="R217" s="34" t="str">
        <x:v>待核验</x:v>
      </x:c>
      <x:c r="S217" s="33" t="str">
        <x:v>VCPedia 无独立资料页；首次投稿时间采用“当前曲库最早收录作品”</x:v>
      </x:c>
    </x:row>
    <x:row r="218" ht="34" customHeight="1">
      <x:c r="A218" s="30" t="n">
        <x:v>212</x:v>
      </x:c>
      <x:c r="B218" s="31" t="str">
        <x:v>LAAMP Music</x:v>
      </x:c>
      <x:c r="C218" s="33" t="str"/>
      <x:c r="D218" s="30" t="str">
        <x:v>团队/企划</x:v>
      </x:c>
      <x:c r="E218" s="30" t="str">
        <x:v>作曲</x:v>
      </x:c>
      <x:c r="F218" s="30" t="n">
        <x:v>1</x:v>
      </x:c>
      <x:c r="G218" s="30" t="str">
        <x:v>2023-12</x:v>
      </x:c>
      <x:c r="H218" s="34" t="str">
        <x:v>当前曲库最早收录作品</x:v>
      </x:c>
      <x:c r="I218" s="33" t="str">
        <x:v>蝶变</x:v>
      </x:c>
      <x:c r="J218" s="33" t="str"/>
      <x:c r="K218" s="33" t="str"/>
      <x:c r="L218" s="32" t="n">
        <x:v>1</x:v>
      </x:c>
      <x:c r="M218" s="32" t="n">
        <x:v>1</x:v>
      </x:c>
      <x:c r="N218" s="32" t="n">
        <x:v>0</x:v>
      </x:c>
      <x:c r="O218" s="32" t="n">
        <x:v>0</x:v>
      </x:c>
      <x:c r="P218" s="33" t="str">
        <x:v>洛天依（1）</x:v>
      </x:c>
      <x:c r="Q218" s="33" t="str">
        <x:v>https://vcpedia.cn/LAAMP_Music</x:v>
      </x:c>
      <x:c r="R218" s="34" t="str">
        <x:v>待核验</x:v>
      </x:c>
      <x:c r="S218" s="33" t="str">
        <x:v>VCPedia 无独立资料页；首次投稿时间采用“当前曲库最早收录作品”</x:v>
      </x:c>
    </x:row>
    <x:row r="219" ht="34" customHeight="1">
      <x:c r="A219" s="30" t="n">
        <x:v>213</x:v>
      </x:c>
      <x:c r="B219" s="31" t="str">
        <x:v>LOMML</x:v>
      </x:c>
      <x:c r="C219" s="33" t="str"/>
      <x:c r="D219" s="30" t="str">
        <x:v>个人/待核验</x:v>
      </x:c>
      <x:c r="E219" s="30" t="str">
        <x:v>UP主</x:v>
      </x:c>
      <x:c r="F219" s="30" t="n">
        <x:v>1</x:v>
      </x:c>
      <x:c r="G219" s="30" t="str">
        <x:v>2024-03</x:v>
      </x:c>
      <x:c r="H219" s="34" t="str">
        <x:v>当前曲库最早收录作品</x:v>
      </x:c>
      <x:c r="I219" s="33" t="str">
        <x:v>天才般的我</x:v>
      </x:c>
      <x:c r="J219" s="33" t="str"/>
      <x:c r="K219" s="33" t="str"/>
      <x:c r="L219" s="32" t="n">
        <x:v>1</x:v>
      </x:c>
      <x:c r="M219" s="32" t="n">
        <x:v>0</x:v>
      </x:c>
      <x:c r="N219" s="32" t="n">
        <x:v>1</x:v>
      </x:c>
      <x:c r="O219" s="32" t="n">
        <x:v>0</x:v>
      </x:c>
      <x:c r="P219" s="33" t="str">
        <x:v>洛天依（1）</x:v>
      </x:c>
      <x:c r="Q219" s="33" t="str">
        <x:v>https://vcpedia.cn/LOMML</x:v>
      </x:c>
      <x:c r="R219" s="34" t="str">
        <x:v>待核验</x:v>
      </x:c>
      <x:c r="S219" s="33" t="str">
        <x:v>VCPedia 无独立资料页；首次投稿时间采用“当前曲库最早收录作品”</x:v>
      </x:c>
    </x:row>
    <x:row r="220" ht="34" customHeight="1">
      <x:c r="A220" s="30" t="n">
        <x:v>214</x:v>
      </x:c>
      <x:c r="B220" s="31" t="str">
        <x:v>Max Lee</x:v>
      </x:c>
      <x:c r="C220" s="33" t="str"/>
      <x:c r="D220" s="30" t="str">
        <x:v>个人/待核验</x:v>
      </x:c>
      <x:c r="E220" s="30" t="str">
        <x:v>作曲</x:v>
      </x:c>
      <x:c r="F220" s="30" t="n">
        <x:v>1</x:v>
      </x:c>
      <x:c r="G220" s="30" t="str">
        <x:v>2023-10</x:v>
      </x:c>
      <x:c r="H220" s="34" t="str">
        <x:v>当前曲库最早收录作品</x:v>
      </x:c>
      <x:c r="I220" s="33" t="str">
        <x:v>登陆宇宙</x:v>
      </x:c>
      <x:c r="J220" s="33" t="str"/>
      <x:c r="K220" s="33" t="str"/>
      <x:c r="L220" s="32" t="n">
        <x:v>1</x:v>
      </x:c>
      <x:c r="M220" s="32" t="n">
        <x:v>1</x:v>
      </x:c>
      <x:c r="N220" s="32" t="n">
        <x:v>0</x:v>
      </x:c>
      <x:c r="O220" s="32" t="n">
        <x:v>0</x:v>
      </x:c>
      <x:c r="P220" s="33" t="str">
        <x:v>洛天依（1）</x:v>
      </x:c>
      <x:c r="Q220" s="33" t="str">
        <x:v>https://vcpedia.cn/Max_Lee</x:v>
      </x:c>
      <x:c r="R220" s="34" t="str">
        <x:v>待核验</x:v>
      </x:c>
      <x:c r="S220" s="33" t="str">
        <x:v>VCPedia 无独立资料页；首次投稿时间采用“当前曲库最早收录作品”</x:v>
      </x:c>
    </x:row>
    <x:row r="221" ht="34" customHeight="1">
      <x:c r="A221" s="30" t="n">
        <x:v>215</x:v>
      </x:c>
      <x:c r="B221" s="31" t="str">
        <x:v>MaxXing</x:v>
      </x:c>
      <x:c r="C221" s="33" t="str"/>
      <x:c r="D221" s="30" t="str">
        <x:v>个人/待核验</x:v>
      </x:c>
      <x:c r="E221" s="30" t="str">
        <x:v>UP主</x:v>
      </x:c>
      <x:c r="F221" s="30" t="n">
        <x:v>1</x:v>
      </x:c>
      <x:c r="G221" s="30" t="str">
        <x:v>2025-08</x:v>
      </x:c>
      <x:c r="H221" s="34" t="str">
        <x:v>当前曲库最早收录作品</x:v>
      </x:c>
      <x:c r="I221" s="33" t="str">
        <x:v>皈依者狂热</x:v>
      </x:c>
      <x:c r="J221" s="33" t="str"/>
      <x:c r="K221" s="33" t="str"/>
      <x:c r="L221" s="32" t="n">
        <x:v>1</x:v>
      </x:c>
      <x:c r="M221" s="32" t="n">
        <x:v>0</x:v>
      </x:c>
      <x:c r="N221" s="32" t="n">
        <x:v>1</x:v>
      </x:c>
      <x:c r="O221" s="32" t="n">
        <x:v>0</x:v>
      </x:c>
      <x:c r="P221" s="33" t="str">
        <x:v>星尘（1）</x:v>
      </x:c>
      <x:c r="Q221" s="33" t="str">
        <x:v>https://vcpedia.cn/MaxXing</x:v>
      </x:c>
      <x:c r="R221" s="34" t="str">
        <x:v>待核验</x:v>
      </x:c>
      <x:c r="S221" s="33" t="str">
        <x:v>VCPedia 无独立资料页；首次投稿时间采用“当前曲库最早收录作品”</x:v>
      </x:c>
    </x:row>
    <x:row r="222" ht="34" customHeight="1">
      <x:c r="A222" s="30" t="n">
        <x:v>216</x:v>
      </x:c>
      <x:c r="B222" s="31" t="str">
        <x:v>MIE</x:v>
      </x:c>
      <x:c r="C222" s="33" t="str"/>
      <x:c r="D222" s="30" t="str">
        <x:v>个人/待核验</x:v>
      </x:c>
      <x:c r="E222" s="30" t="str">
        <x:v>UP主</x:v>
      </x:c>
      <x:c r="F222" s="30" t="n">
        <x:v>1</x:v>
      </x:c>
      <x:c r="G222" s="30" t="str">
        <x:v>2018-07</x:v>
      </x:c>
      <x:c r="H222" s="34" t="str">
        <x:v>当前曲库最早收录作品</x:v>
      </x:c>
      <x:c r="I222" s="33" t="str">
        <x:v>天生尤物</x:v>
      </x:c>
      <x:c r="J222" s="33" t="str"/>
      <x:c r="K222" s="33" t="str"/>
      <x:c r="L222" s="32" t="n">
        <x:v>1</x:v>
      </x:c>
      <x:c r="M222" s="32" t="n">
        <x:v>1</x:v>
      </x:c>
      <x:c r="N222" s="32" t="n">
        <x:v>0</x:v>
      </x:c>
      <x:c r="O222" s="32" t="n">
        <x:v>0</x:v>
      </x:c>
      <x:c r="P222" s="33" t="str">
        <x:v>言和（1）</x:v>
      </x:c>
      <x:c r="Q222" s="33" t="str">
        <x:v>https://vcpedia.cn/MIE</x:v>
      </x:c>
      <x:c r="R222" s="34" t="str">
        <x:v>待核验</x:v>
      </x:c>
      <x:c r="S222" s="33" t="str">
        <x:v>VCPedia 无独立资料页；首次投稿时间采用“当前曲库最早收录作品”</x:v>
      </x:c>
    </x:row>
    <x:row r="223" ht="34" customHeight="1">
      <x:c r="A223" s="30" t="n">
        <x:v>217</x:v>
      </x:c>
      <x:c r="B223" s="31" t="str">
        <x:v>moonpika</x:v>
      </x:c>
      <x:c r="C223" s="33" t="str"/>
      <x:c r="D223" s="30" t="str">
        <x:v>个人/待核验</x:v>
      </x:c>
      <x:c r="E223" s="30" t="str">
        <x:v>作曲</x:v>
      </x:c>
      <x:c r="F223" s="30" t="n">
        <x:v>1</x:v>
      </x:c>
      <x:c r="G223" s="30" t="str">
        <x:v>2019-06</x:v>
      </x:c>
      <x:c r="H223" s="34" t="str">
        <x:v>当前曲库最早收录作品</x:v>
      </x:c>
      <x:c r="I223" s="33" t="str">
        <x:v>心电感应</x:v>
      </x:c>
      <x:c r="J223" s="33" t="str"/>
      <x:c r="K223" s="33" t="str"/>
      <x:c r="L223" s="32" t="n">
        <x:v>1</x:v>
      </x:c>
      <x:c r="M223" s="32" t="n">
        <x:v>1</x:v>
      </x:c>
      <x:c r="N223" s="32" t="n">
        <x:v>0</x:v>
      </x:c>
      <x:c r="O223" s="32" t="n">
        <x:v>0</x:v>
      </x:c>
      <x:c r="P223" s="33" t="str">
        <x:v>乐正绫（1）；言和（1）</x:v>
      </x:c>
      <x:c r="Q223" s="33" t="str">
        <x:v>https://vcpedia.cn/moonpika</x:v>
      </x:c>
      <x:c r="R223" s="34" t="str">
        <x:v>待核验</x:v>
      </x:c>
      <x:c r="S223" s="33" t="str">
        <x:v>VCPedia 无独立资料页；首次投稿时间采用“当前曲库最早收录作品”</x:v>
      </x:c>
    </x:row>
    <x:row r="224" ht="34" customHeight="1">
      <x:c r="A224" s="30" t="n">
        <x:v>218</x:v>
      </x:c>
      <x:c r="B224" s="31" t="str">
        <x:v>Mzf小慕</x:v>
      </x:c>
      <x:c r="C224" s="33" t="str"/>
      <x:c r="D224" s="30" t="str">
        <x:v>个人/待核验</x:v>
      </x:c>
      <x:c r="E224" s="30" t="str">
        <x:v>作曲</x:v>
      </x:c>
      <x:c r="F224" s="30" t="n">
        <x:v>1</x:v>
      </x:c>
      <x:c r="G224" s="30" t="str">
        <x:v>2025-03</x:v>
      </x:c>
      <x:c r="H224" s="34" t="str">
        <x:v>当前曲库最早收录作品</x:v>
      </x:c>
      <x:c r="I224" s="33" t="str">
        <x:v>日月山河</x:v>
      </x:c>
      <x:c r="J224" s="33" t="str"/>
      <x:c r="K224" s="33" t="str"/>
      <x:c r="L224" s="32" t="n">
        <x:v>1</x:v>
      </x:c>
      <x:c r="M224" s="32" t="n">
        <x:v>0</x:v>
      </x:c>
      <x:c r="N224" s="32" t="n">
        <x:v>1</x:v>
      </x:c>
      <x:c r="O224" s="32" t="n">
        <x:v>0</x:v>
      </x:c>
      <x:c r="P224" s="33" t="str">
        <x:v>苍穹（1）；赤羽（1）；海伊（1）；牧心（1）；诗岸（1）</x:v>
      </x:c>
      <x:c r="Q224" s="33" t="str">
        <x:v>https://vcpedia.cn/Mzf%E5%B0%8F%E6%85%95</x:v>
      </x:c>
      <x:c r="R224" s="34" t="str">
        <x:v>待核验</x:v>
      </x:c>
      <x:c r="S224" s="33" t="str">
        <x:v>VCPedia 无独立资料页；首次投稿时间采用“当前曲库最早收录作品”</x:v>
      </x:c>
    </x:row>
    <x:row r="225" ht="34" customHeight="1">
      <x:c r="A225" s="30" t="n">
        <x:v>219</x:v>
      </x:c>
      <x:c r="B225" s="31" t="str">
        <x:v>OQQ</x:v>
      </x:c>
      <x:c r="C225" s="33" t="str"/>
      <x:c r="D225" s="30" t="str">
        <x:v>个人/待核验</x:v>
      </x:c>
      <x:c r="E225" s="30" t="str">
        <x:v>UP主</x:v>
      </x:c>
      <x:c r="F225" s="30" t="n">
        <x:v>1</x:v>
      </x:c>
      <x:c r="G225" s="30" t="str">
        <x:v>2010</x:v>
      </x:c>
      <x:c r="H225" s="34" t="str">
        <x:v>资料页活跃年份起点</x:v>
      </x:c>
      <x:c r="I225" s="33" t="str">
        <x:v>你好，世界！</x:v>
      </x:c>
      <x:c r="J225" s="33" t="str"/>
      <x:c r="K225" s="33" t="str"/>
      <x:c r="L225" s="32" t="n">
        <x:v>1</x:v>
      </x:c>
      <x:c r="M225" s="32" t="n">
        <x:v>0</x:v>
      </x:c>
      <x:c r="N225" s="32" t="n">
        <x:v>1</x:v>
      </x:c>
      <x:c r="O225" s="32" t="n">
        <x:v>0</x:v>
      </x:c>
      <x:c r="P225" s="33" t="str">
        <x:v>徵羽摩柯（1）</x:v>
      </x:c>
      <x:c r="Q225" s="33" t="str">
        <x:v>https://vcpedia.cn/OQQ</x:v>
      </x:c>
      <x:c r="R225" s="34" t="str">
        <x:v>待核验</x:v>
      </x:c>
      <x:c r="S225" s="33" t="str">
        <x:v>首次投稿时间采用“资料页活跃年份起点”</x:v>
      </x:c>
    </x:row>
    <x:row r="226" ht="34" customHeight="1">
      <x:c r="A226" s="30" t="n">
        <x:v>220</x:v>
      </x:c>
      <x:c r="B226" s="31" t="str">
        <x:v>Paul Kratter</x:v>
      </x:c>
      <x:c r="C226" s="33" t="str"/>
      <x:c r="D226" s="30" t="str">
        <x:v>个人/待核验</x:v>
      </x:c>
      <x:c r="E226" s="30" t="str">
        <x:v>作曲</x:v>
      </x:c>
      <x:c r="F226" s="30" t="n">
        <x:v>1</x:v>
      </x:c>
      <x:c r="G226" s="30" t="str">
        <x:v>2023-12</x:v>
      </x:c>
      <x:c r="H226" s="34" t="str">
        <x:v>当前曲库最早收录作品</x:v>
      </x:c>
      <x:c r="I226" s="33" t="str">
        <x:v>蝶变</x:v>
      </x:c>
      <x:c r="J226" s="33" t="str"/>
      <x:c r="K226" s="33" t="str"/>
      <x:c r="L226" s="32" t="n">
        <x:v>1</x:v>
      </x:c>
      <x:c r="M226" s="32" t="n">
        <x:v>1</x:v>
      </x:c>
      <x:c r="N226" s="32" t="n">
        <x:v>0</x:v>
      </x:c>
      <x:c r="O226" s="32" t="n">
        <x:v>0</x:v>
      </x:c>
      <x:c r="P226" s="33" t="str">
        <x:v>洛天依（1）</x:v>
      </x:c>
      <x:c r="Q226" s="33" t="str">
        <x:v>https://vcpedia.cn/Paul_Kratter</x:v>
      </x:c>
      <x:c r="R226" s="34" t="str">
        <x:v>待核验</x:v>
      </x:c>
      <x:c r="S226" s="33" t="str">
        <x:v>VCPedia 无独立资料页；首次投稿时间采用“当前曲库最早收录作品”</x:v>
      </x:c>
    </x:row>
    <x:row r="227" ht="34" customHeight="1">
      <x:c r="A227" s="30" t="n">
        <x:v>221</x:v>
      </x:c>
      <x:c r="B227" s="31" t="str">
        <x:v>Peg</x:v>
      </x:c>
      <x:c r="C227" s="33" t="str"/>
      <x:c r="D227" s="30" t="str">
        <x:v>个人/待核验</x:v>
      </x:c>
      <x:c r="E227" s="30" t="str">
        <x:v>UP主</x:v>
      </x:c>
      <x:c r="F227" s="30" t="n">
        <x:v>1</x:v>
      </x:c>
      <x:c r="G227" s="30" t="str">
        <x:v>2019-01</x:v>
      </x:c>
      <x:c r="H227" s="34" t="str">
        <x:v>当前曲库最早收录作品</x:v>
      </x:c>
      <x:c r="I227" s="33" t="str">
        <x:v>野狗子</x:v>
      </x:c>
      <x:c r="J227" s="33" t="str"/>
      <x:c r="K227" s="33" t="str"/>
      <x:c r="L227" s="32" t="n">
        <x:v>1</x:v>
      </x:c>
      <x:c r="M227" s="32" t="n">
        <x:v>0</x:v>
      </x:c>
      <x:c r="N227" s="32" t="n">
        <x:v>1</x:v>
      </x:c>
      <x:c r="O227" s="32" t="n">
        <x:v>0</x:v>
      </x:c>
      <x:c r="P227" s="33" t="str">
        <x:v>心华（1）</x:v>
      </x:c>
      <x:c r="Q227" s="33" t="str">
        <x:v>https://vcpedia.cn/Peg</x:v>
      </x:c>
      <x:c r="R227" s="34" t="str">
        <x:v>待核验</x:v>
      </x:c>
      <x:c r="S227" s="33" t="str">
        <x:v>VCPedia 无独立资料页；首次投稿时间采用“当前曲库最早收录作品”</x:v>
      </x:c>
    </x:row>
    <x:row r="228" ht="34" customHeight="1">
      <x:c r="A228" s="30" t="n">
        <x:v>222</x:v>
      </x:c>
      <x:c r="B228" s="31" t="str">
        <x:v>Richelle Alleyne</x:v>
      </x:c>
      <x:c r="C228" s="33" t="str"/>
      <x:c r="D228" s="30" t="str">
        <x:v>个人/待核验</x:v>
      </x:c>
      <x:c r="E228" s="30" t="str">
        <x:v>作曲</x:v>
      </x:c>
      <x:c r="F228" s="30" t="n">
        <x:v>1</x:v>
      </x:c>
      <x:c r="G228" s="30" t="str">
        <x:v>2023-12</x:v>
      </x:c>
      <x:c r="H228" s="34" t="str">
        <x:v>当前曲库最早收录作品</x:v>
      </x:c>
      <x:c r="I228" s="33" t="str">
        <x:v>蝶变</x:v>
      </x:c>
      <x:c r="J228" s="33" t="str"/>
      <x:c r="K228" s="33" t="str"/>
      <x:c r="L228" s="32" t="n">
        <x:v>1</x:v>
      </x:c>
      <x:c r="M228" s="32" t="n">
        <x:v>1</x:v>
      </x:c>
      <x:c r="N228" s="32" t="n">
        <x:v>0</x:v>
      </x:c>
      <x:c r="O228" s="32" t="n">
        <x:v>0</x:v>
      </x:c>
      <x:c r="P228" s="33" t="str">
        <x:v>洛天依（1）</x:v>
      </x:c>
      <x:c r="Q228" s="33" t="str">
        <x:v>https://vcpedia.cn/Richelle_Alleyne</x:v>
      </x:c>
      <x:c r="R228" s="34" t="str">
        <x:v>待核验</x:v>
      </x:c>
      <x:c r="S228" s="33" t="str">
        <x:v>VCPedia 无独立资料页；首次投稿时间采用“当前曲库最早收录作品”</x:v>
      </x:c>
    </x:row>
    <x:row r="229" ht="34" customHeight="1">
      <x:c r="A229" s="30" t="n">
        <x:v>223</x:v>
      </x:c>
      <x:c r="B229" s="31" t="str">
        <x:v>TalanTara</x:v>
      </x:c>
      <x:c r="C229" s="33" t="str"/>
      <x:c r="D229" s="30" t="str">
        <x:v>个人/待核验</x:v>
      </x:c>
      <x:c r="E229" s="30" t="str">
        <x:v>作曲</x:v>
      </x:c>
      <x:c r="F229" s="30" t="n">
        <x:v>1</x:v>
      </x:c>
      <x:c r="G229" s="30" t="str">
        <x:v>2024-04</x:v>
      </x:c>
      <x:c r="H229" s="34" t="str">
        <x:v>当前曲库最早收录作品</x:v>
      </x:c>
      <x:c r="I229" s="33" t="str">
        <x:v>寰宇记书</x:v>
      </x:c>
      <x:c r="J229" s="33" t="str"/>
      <x:c r="K229" s="33" t="str"/>
      <x:c r="L229" s="32" t="n">
        <x:v>1</x:v>
      </x:c>
      <x:c r="M229" s="32" t="n">
        <x:v>0</x:v>
      </x:c>
      <x:c r="N229" s="32" t="n">
        <x:v>1</x:v>
      </x:c>
      <x:c r="O229" s="32" t="n">
        <x:v>0</x:v>
      </x:c>
      <x:c r="P229" s="33" t="str">
        <x:v>星尘（1）</x:v>
      </x:c>
      <x:c r="Q229" s="33" t="str">
        <x:v>https://vcpedia.cn/TalanTara</x:v>
      </x:c>
      <x:c r="R229" s="34" t="str">
        <x:v>待核验</x:v>
      </x:c>
      <x:c r="S229" s="33" t="str">
        <x:v>VCPedia 无独立资料页；首次投稿时间采用“当前曲库最早收录作品”</x:v>
      </x:c>
    </x:row>
    <x:row r="230" ht="34" customHeight="1">
      <x:c r="A230" s="30" t="n">
        <x:v>224</x:v>
      </x:c>
      <x:c r="B230" s="31" t="str">
        <x:v>Tank</x:v>
      </x:c>
      <x:c r="C230" s="33" t="str"/>
      <x:c r="D230" s="30" t="str">
        <x:v>个人/待核验</x:v>
      </x:c>
      <x:c r="E230" s="30" t="str">
        <x:v>作曲</x:v>
      </x:c>
      <x:c r="F230" s="30" t="n">
        <x:v>1</x:v>
      </x:c>
      <x:c r="G230" s="30" t="str">
        <x:v>2024-08</x:v>
      </x:c>
      <x:c r="H230" s="34" t="str">
        <x:v>当前曲库最早收录作品</x:v>
      </x:c>
      <x:c r="I230" s="33" t="str">
        <x:v>最完美的夏天</x:v>
      </x:c>
      <x:c r="J230" s="33" t="str"/>
      <x:c r="K230" s="33" t="str"/>
      <x:c r="L230" s="32" t="n">
        <x:v>1</x:v>
      </x:c>
      <x:c r="M230" s="32" t="n">
        <x:v>1</x:v>
      </x:c>
      <x:c r="N230" s="32" t="n">
        <x:v>0</x:v>
      </x:c>
      <x:c r="O230" s="32" t="n">
        <x:v>0</x:v>
      </x:c>
      <x:c r="P230" s="33" t="str">
        <x:v>洛天依（1）</x:v>
      </x:c>
      <x:c r="Q230" s="33" t="str">
        <x:v>https://vcpedia.cn/Tank</x:v>
      </x:c>
      <x:c r="R230" s="34" t="str">
        <x:v>待核验</x:v>
      </x:c>
      <x:c r="S230" s="33" t="str">
        <x:v>VCPedia 无独立资料页；首次投稿时间采用“当前曲库最早收录作品”</x:v>
      </x:c>
    </x:row>
    <x:row r="231" ht="34" customHeight="1">
      <x:c r="A231" s="30" t="n">
        <x:v>225</x:v>
      </x:c>
      <x:c r="B231" s="31" t="str">
        <x:v>trashyboi</x:v>
      </x:c>
      <x:c r="C231" s="33" t="str"/>
      <x:c r="D231" s="30" t="str">
        <x:v>个人/待核验</x:v>
      </x:c>
      <x:c r="E231" s="30" t="str">
        <x:v>作曲</x:v>
      </x:c>
      <x:c r="F231" s="30" t="n">
        <x:v>1</x:v>
      </x:c>
      <x:c r="G231" s="30" t="str">
        <x:v>2025-05</x:v>
      </x:c>
      <x:c r="H231" s="34" t="str">
        <x:v>当前曲库最早收录作品</x:v>
      </x:c>
      <x:c r="I231" s="33" t="str">
        <x:v>短恨歌</x:v>
      </x:c>
      <x:c r="J231" s="33" t="str"/>
      <x:c r="K231" s="33" t="str"/>
      <x:c r="L231" s="32" t="n">
        <x:v>1</x:v>
      </x:c>
      <x:c r="M231" s="32" t="n">
        <x:v>0</x:v>
      </x:c>
      <x:c r="N231" s="32" t="n">
        <x:v>1</x:v>
      </x:c>
      <x:c r="O231" s="32" t="n">
        <x:v>0</x:v>
      </x:c>
      <x:c r="P231" s="33" t="str">
        <x:v>诗岸（1）</x:v>
      </x:c>
      <x:c r="Q231" s="33" t="str">
        <x:v>https://vcpedia.cn/trashyboi</x:v>
      </x:c>
      <x:c r="R231" s="34" t="str">
        <x:v>待核验</x:v>
      </x:c>
      <x:c r="S231" s="33" t="str">
        <x:v>VCPedia 无独立资料页；首次投稿时间采用“当前曲库最早收录作品”</x:v>
      </x:c>
    </x:row>
    <x:row r="232" ht="34" customHeight="1">
      <x:c r="A232" s="30" t="n">
        <x:v>226</x:v>
      </x:c>
      <x:c r="B232" s="31" t="str">
        <x:v>TS映画</x:v>
      </x:c>
      <x:c r="C232" s="33" t="str"/>
      <x:c r="D232" s="30" t="str">
        <x:v>个人/待核验</x:v>
      </x:c>
      <x:c r="E232" s="30" t="str">
        <x:v>UP主</x:v>
      </x:c>
      <x:c r="F232" s="30" t="n">
        <x:v>1</x:v>
      </x:c>
      <x:c r="G232" s="30" t="str">
        <x:v>2019-07</x:v>
      </x:c>
      <x:c r="H232" s="34" t="str">
        <x:v>当前曲库最早收录作品</x:v>
      </x:c>
      <x:c r="I232" s="33" t="str">
        <x:v>洛水天依</x:v>
      </x:c>
      <x:c r="J232" s="33" t="str"/>
      <x:c r="K232" s="33" t="str"/>
      <x:c r="L232" s="32" t="n">
        <x:v>1</x:v>
      </x:c>
      <x:c r="M232" s="32" t="n">
        <x:v>0</x:v>
      </x:c>
      <x:c r="N232" s="32" t="n">
        <x:v>1</x:v>
      </x:c>
      <x:c r="O232" s="32" t="n">
        <x:v>0</x:v>
      </x:c>
      <x:c r="P232" s="33" t="str">
        <x:v>洛天依（1）</x:v>
      </x:c>
      <x:c r="Q232" s="33" t="str">
        <x:v>https://vcpedia.cn/TS%E6%98%A0%E7%94%BB</x:v>
      </x:c>
      <x:c r="R232" s="34" t="str">
        <x:v>待核验</x:v>
      </x:c>
      <x:c r="S232" s="33" t="str">
        <x:v>VCPedia 无独立资料页；首次投稿时间采用“当前曲库最早收录作品”</x:v>
      </x:c>
    </x:row>
    <x:row r="233" ht="34" customHeight="1">
      <x:c r="A233" s="30" t="n">
        <x:v>227</x:v>
      </x:c>
      <x:c r="B233" s="31" t="str">
        <x:v>TSAR</x:v>
      </x:c>
      <x:c r="C233" s="33" t="str"/>
      <x:c r="D233" s="30" t="str">
        <x:v>个人/待核验</x:v>
      </x:c>
      <x:c r="E233" s="30" t="str">
        <x:v>作曲</x:v>
      </x:c>
      <x:c r="F233" s="30" t="n">
        <x:v>1</x:v>
      </x:c>
      <x:c r="G233" s="30" t="str">
        <x:v>2021-07</x:v>
      </x:c>
      <x:c r="H233" s="34" t="str">
        <x:v>当前曲库最早收录作品</x:v>
      </x:c>
      <x:c r="I233" s="33" t="str">
        <x:v>折光</x:v>
      </x:c>
      <x:c r="J233" s="33" t="str"/>
      <x:c r="K233" s="33" t="str"/>
      <x:c r="L233" s="32" t="n">
        <x:v>1</x:v>
      </x:c>
      <x:c r="M233" s="32" t="n">
        <x:v>1</x:v>
      </x:c>
      <x:c r="N233" s="32" t="n">
        <x:v>0</x:v>
      </x:c>
      <x:c r="O233" s="32" t="n">
        <x:v>0</x:v>
      </x:c>
      <x:c r="P233" s="33" t="str">
        <x:v>言和（1）</x:v>
      </x:c>
      <x:c r="Q233" s="33" t="str">
        <x:v>https://vcpedia.cn/TSAR</x:v>
      </x:c>
      <x:c r="R233" s="34" t="str">
        <x:v>待核验</x:v>
      </x:c>
      <x:c r="S233" s="33" t="str">
        <x:v>VCPedia 无独立资料页；首次投稿时间采用“当前曲库最早收录作品”</x:v>
      </x:c>
    </x:row>
    <x:row r="234" ht="34" customHeight="1">
      <x:c r="A234" s="30" t="n">
        <x:v>228</x:v>
      </x:c>
      <x:c r="B234" s="31" t="str">
        <x:v>Wing翼</x:v>
      </x:c>
      <x:c r="C234" s="33" t="str"/>
      <x:c r="D234" s="30" t="str">
        <x:v>个人/待核验</x:v>
      </x:c>
      <x:c r="E234" s="30" t="str">
        <x:v>UP主；作曲</x:v>
      </x:c>
      <x:c r="F234" s="30" t="n">
        <x:v>1</x:v>
      </x:c>
      <x:c r="G234" s="30" t="str">
        <x:v>2011-06</x:v>
      </x:c>
      <x:c r="H234" s="34" t="str">
        <x:v>资料页最早日期记录</x:v>
      </x:c>
      <x:c r="I234" s="33" t="str">
        <x:v>三月雨</x:v>
      </x:c>
      <x:c r="J234" s="33" t="str"/>
      <x:c r="K234" s="33" t="str"/>
      <x:c r="L234" s="32" t="n">
        <x:v>1</x:v>
      </x:c>
      <x:c r="M234" s="32" t="n">
        <x:v>0</x:v>
      </x:c>
      <x:c r="N234" s="32" t="n">
        <x:v>1</x:v>
      </x:c>
      <x:c r="O234" s="32" t="n">
        <x:v>0</x:v>
      </x:c>
      <x:c r="P234" s="33" t="str">
        <x:v>洛天依（1）</x:v>
      </x:c>
      <x:c r="Q234" s="33" t="str">
        <x:v>https://vcpedia.cn/Wing%E7%BF%BC</x:v>
      </x:c>
      <x:c r="R234" s="34" t="str">
        <x:v>待核验</x:v>
      </x:c>
      <x:c r="S234" s="33" t="str">
        <x:v>首次投稿时间采用“资料页最早日期记录”</x:v>
      </x:c>
    </x:row>
    <x:row r="235" ht="34" customHeight="1">
      <x:c r="A235" s="30" t="n">
        <x:v>229</x:v>
      </x:c>
      <x:c r="B235" s="31" t="str">
        <x:v>wukino</x:v>
      </x:c>
      <x:c r="C235" s="33" t="str"/>
      <x:c r="D235" s="30" t="str">
        <x:v>个人/待核验</x:v>
      </x:c>
      <x:c r="E235" s="30" t="str">
        <x:v>UP主；作曲</x:v>
      </x:c>
      <x:c r="F235" s="30" t="n">
        <x:v>1</x:v>
      </x:c>
      <x:c r="G235" s="30" t="str">
        <x:v>2024-05</x:v>
      </x:c>
      <x:c r="H235" s="34" t="str">
        <x:v>当前曲库最早收录作品</x:v>
      </x:c>
      <x:c r="I235" s="33" t="str">
        <x:v>参考答案：略</x:v>
      </x:c>
      <x:c r="J235" s="33" t="str"/>
      <x:c r="K235" s="33" t="str"/>
      <x:c r="L235" s="32" t="n">
        <x:v>1</x:v>
      </x:c>
      <x:c r="M235" s="32" t="n">
        <x:v>0</x:v>
      </x:c>
      <x:c r="N235" s="32" t="n">
        <x:v>1</x:v>
      </x:c>
      <x:c r="O235" s="32" t="n">
        <x:v>0</x:v>
      </x:c>
      <x:c r="P235" s="33" t="str">
        <x:v>诗岸（1）</x:v>
      </x:c>
      <x:c r="Q235" s="33" t="str">
        <x:v>https://vcpedia.cn/wukino</x:v>
      </x:c>
      <x:c r="R235" s="34" t="str">
        <x:v>待核验</x:v>
      </x:c>
      <x:c r="S235" s="33" t="str">
        <x:v>VCPedia 无独立资料页；首次投稿时间采用“当前曲库最早收录作品”</x:v>
      </x:c>
    </x:row>
    <x:row r="236" ht="34" customHeight="1">
      <x:c r="A236" s="30" t="n">
        <x:v>230</x:v>
      </x:c>
      <x:c r="B236" s="31" t="str">
        <x:v>X Li</x:v>
      </x:c>
      <x:c r="C236" s="33" t="str"/>
      <x:c r="D236" s="30" t="str">
        <x:v>个人/待核验</x:v>
      </x:c>
      <x:c r="E236" s="30" t="str">
        <x:v>作曲</x:v>
      </x:c>
      <x:c r="F236" s="30" t="n">
        <x:v>1</x:v>
      </x:c>
      <x:c r="G236" s="30" t="str">
        <x:v>2023-12</x:v>
      </x:c>
      <x:c r="H236" s="34" t="str">
        <x:v>当前曲库最早收录作品</x:v>
      </x:c>
      <x:c r="I236" s="33" t="str">
        <x:v>蝶变</x:v>
      </x:c>
      <x:c r="J236" s="33" t="str"/>
      <x:c r="K236" s="33" t="str"/>
      <x:c r="L236" s="32" t="n">
        <x:v>1</x:v>
      </x:c>
      <x:c r="M236" s="32" t="n">
        <x:v>1</x:v>
      </x:c>
      <x:c r="N236" s="32" t="n">
        <x:v>0</x:v>
      </x:c>
      <x:c r="O236" s="32" t="n">
        <x:v>0</x:v>
      </x:c>
      <x:c r="P236" s="33" t="str">
        <x:v>洛天依（1）</x:v>
      </x:c>
      <x:c r="Q236" s="33" t="str">
        <x:v>https://vcpedia.cn/X_Li</x:v>
      </x:c>
      <x:c r="R236" s="34" t="str">
        <x:v>待核验</x:v>
      </x:c>
      <x:c r="S236" s="33" t="str">
        <x:v>VCPedia 无独立资料页；首次投稿时间采用“当前曲库最早收录作品”</x:v>
      </x:c>
    </x:row>
    <x:row r="237" ht="34" customHeight="1">
      <x:c r="A237" s="30" t="n">
        <x:v>231</x:v>
      </x:c>
      <x:c r="B237" s="31" t="str">
        <x:v>YGY</x:v>
      </x:c>
      <x:c r="C237" s="33" t="str"/>
      <x:c r="D237" s="30" t="str">
        <x:v>个人/待核验</x:v>
      </x:c>
      <x:c r="E237" s="30" t="str">
        <x:v>UP主；作曲</x:v>
      </x:c>
      <x:c r="F237" s="30" t="n">
        <x:v>1</x:v>
      </x:c>
      <x:c r="G237" s="30" t="str">
        <x:v>2014-02</x:v>
      </x:c>
      <x:c r="H237" s="34" t="str">
        <x:v>当前曲库最早收录作品</x:v>
      </x:c>
      <x:c r="I237" s="33" t="str">
        <x:v>兄/妹控即是正☆义!</x:v>
      </x:c>
      <x:c r="J237" s="33" t="str"/>
      <x:c r="K237" s="33" t="str"/>
      <x:c r="L237" s="32" t="n">
        <x:v>1</x:v>
      </x:c>
      <x:c r="M237" s="32" t="n">
        <x:v>0</x:v>
      </x:c>
      <x:c r="N237" s="32" t="n">
        <x:v>1</x:v>
      </x:c>
      <x:c r="O237" s="32" t="n">
        <x:v>0</x:v>
      </x:c>
      <x:c r="P237" s="33" t="str">
        <x:v>洛天依（1）；言和（1）</x:v>
      </x:c>
      <x:c r="Q237" s="33" t="str">
        <x:v>https://vcpedia.cn/YGY</x:v>
      </x:c>
      <x:c r="R237" s="34" t="str">
        <x:v>待核验</x:v>
      </x:c>
      <x:c r="S237" s="33" t="str">
        <x:v>VCPedia 无独立资料页；首次投稿时间采用“当前曲库最早收录作品”</x:v>
      </x:c>
    </x:row>
    <x:row r="238" ht="34" customHeight="1">
      <x:c r="A238" s="30" t="n">
        <x:v>232</x:v>
      </x:c>
      <x:c r="B238" s="31" t="str">
        <x:v>YUICHI NAKASE</x:v>
      </x:c>
      <x:c r="C238" s="33" t="str"/>
      <x:c r="D238" s="30" t="str">
        <x:v>个人/待核验</x:v>
      </x:c>
      <x:c r="E238" s="30" t="str">
        <x:v>作曲</x:v>
      </x:c>
      <x:c r="F238" s="30" t="n">
        <x:v>1</x:v>
      </x:c>
      <x:c r="G238" s="30" t="str">
        <x:v>2019-10</x:v>
      </x:c>
      <x:c r="H238" s="34" t="str">
        <x:v>当前曲库最早收录作品</x:v>
      </x:c>
      <x:c r="I238" s="33" t="str">
        <x:v>穿越黑夜</x:v>
      </x:c>
      <x:c r="J238" s="33" t="str"/>
      <x:c r="K238" s="33" t="str"/>
      <x:c r="L238" s="32" t="n">
        <x:v>1</x:v>
      </x:c>
      <x:c r="M238" s="32" t="n">
        <x:v>1</x:v>
      </x:c>
      <x:c r="N238" s="32" t="n">
        <x:v>0</x:v>
      </x:c>
      <x:c r="O238" s="32" t="n">
        <x:v>0</x:v>
      </x:c>
      <x:c r="P238" s="33" t="str">
        <x:v>乐正龙牙（1）</x:v>
      </x:c>
      <x:c r="Q238" s="33" t="str">
        <x:v>https://vcpedia.cn/YUICHI_NAKASE</x:v>
      </x:c>
      <x:c r="R238" s="34" t="str">
        <x:v>待核验</x:v>
      </x:c>
      <x:c r="S238" s="33" t="str">
        <x:v>VCPedia 无独立资料页；首次投稿时间采用“当前曲库最早收录作品”</x:v>
      </x:c>
    </x:row>
    <x:row r="239" ht="34" customHeight="1">
      <x:c r="A239" s="30" t="n">
        <x:v>233</x:v>
      </x:c>
      <x:c r="B239" s="31" t="str">
        <x:v>Zoey</x:v>
      </x:c>
      <x:c r="C239" s="33" t="str"/>
      <x:c r="D239" s="30" t="str">
        <x:v>个人/待核验</x:v>
      </x:c>
      <x:c r="E239" s="30" t="str">
        <x:v>作曲</x:v>
      </x:c>
      <x:c r="F239" s="30" t="n">
        <x:v>1</x:v>
      </x:c>
      <x:c r="G239" s="30" t="str">
        <x:v>2017-08</x:v>
      </x:c>
      <x:c r="H239" s="34" t="str">
        <x:v>当前曲库最早收录作品</x:v>
      </x:c>
      <x:c r="I239" s="33" t="str">
        <x:v>徒劳的爱之美少女</x:v>
      </x:c>
      <x:c r="J239" s="33" t="str"/>
      <x:c r="K239" s="33" t="str"/>
      <x:c r="L239" s="32" t="n">
        <x:v>1</x:v>
      </x:c>
      <x:c r="M239" s="32" t="n">
        <x:v>1</x:v>
      </x:c>
      <x:c r="N239" s="32" t="n">
        <x:v>0</x:v>
      </x:c>
      <x:c r="O239" s="32" t="n">
        <x:v>0</x:v>
      </x:c>
      <x:c r="P239" s="33" t="str">
        <x:v>星尘（1）</x:v>
      </x:c>
      <x:c r="Q239" s="33" t="str">
        <x:v>https://vcpedia.cn/Zoey</x:v>
      </x:c>
      <x:c r="R239" s="34" t="str">
        <x:v>待核验</x:v>
      </x:c>
      <x:c r="S239" s="33" t="str">
        <x:v>VCPedia 无独立资料页；首次投稿时间采用“当前曲库最早收录作品”</x:v>
      </x:c>
    </x:row>
    <x:row r="240" ht="34" customHeight="1">
      <x:c r="A240" s="30" t="n">
        <x:v>234</x:v>
      </x:c>
      <x:c r="B240" s="31" t="str">
        <x:v>ZOMiG</x:v>
      </x:c>
      <x:c r="C240" s="33" t="str"/>
      <x:c r="D240" s="30" t="str">
        <x:v>个人/待核验</x:v>
      </x:c>
      <x:c r="E240" s="30" t="str">
        <x:v>UP主；作曲</x:v>
      </x:c>
      <x:c r="F240" s="30" t="n">
        <x:v>1</x:v>
      </x:c>
      <x:c r="G240" s="30" t="str">
        <x:v>2016-05</x:v>
      </x:c>
      <x:c r="H240" s="34" t="str">
        <x:v>当前曲库最早收录作品</x:v>
      </x:c>
      <x:c r="I240" s="33" t="str">
        <x:v>Signal Scream</x:v>
      </x:c>
      <x:c r="J240" s="33" t="str"/>
      <x:c r="K240" s="33" t="str"/>
      <x:c r="L240" s="32" t="n">
        <x:v>1</x:v>
      </x:c>
      <x:c r="M240" s="32" t="n">
        <x:v>1</x:v>
      </x:c>
      <x:c r="N240" s="32" t="n">
        <x:v>0</x:v>
      </x:c>
      <x:c r="O240" s="32" t="n">
        <x:v>0</x:v>
      </x:c>
      <x:c r="P240" s="33" t="str">
        <x:v>星尘（1）</x:v>
      </x:c>
      <x:c r="Q240" s="33" t="str">
        <x:v>https://vcpedia.cn/ZOMiG</x:v>
      </x:c>
      <x:c r="R240" s="34" t="str">
        <x:v>待核验</x:v>
      </x:c>
      <x:c r="S240" s="33" t="str">
        <x:v>VCPedia 无独立资料页；首次投稿时间采用“当前曲库最早收录作品”</x:v>
      </x:c>
    </x:row>
    <x:row r="241" ht="34" customHeight="1">
      <x:c r="A241" s="30" t="n">
        <x:v>235</x:v>
      </x:c>
      <x:c r="B241" s="31" t="str">
        <x:v>ZYL</x:v>
      </x:c>
      <x:c r="C241" s="33" t="str"/>
      <x:c r="D241" s="30" t="str">
        <x:v>个人/待核验</x:v>
      </x:c>
      <x:c r="E241" s="30" t="str">
        <x:v>UP主</x:v>
      </x:c>
      <x:c r="F241" s="30" t="n">
        <x:v>1</x:v>
      </x:c>
      <x:c r="G241" s="30" t="str">
        <x:v>2014-07</x:v>
      </x:c>
      <x:c r="H241" s="34" t="str">
        <x:v>当前曲库最早收录作品</x:v>
      </x:c>
      <x:c r="I241" s="33" t="str">
        <x:v>警察蜀黍!!!就是这个人!!!!</x:v>
      </x:c>
      <x:c r="J241" s="33" t="str"/>
      <x:c r="K241" s="33" t="str"/>
      <x:c r="L241" s="32" t="n">
        <x:v>1</x:v>
      </x:c>
      <x:c r="M241" s="32" t="n">
        <x:v>0</x:v>
      </x:c>
      <x:c r="N241" s="32" t="n">
        <x:v>1</x:v>
      </x:c>
      <x:c r="O241" s="32" t="n">
        <x:v>0</x:v>
      </x:c>
      <x:c r="P241" s="33" t="str">
        <x:v>洛天依（1）</x:v>
      </x:c>
      <x:c r="Q241" s="33" t="str">
        <x:v>https://vcpedia.cn/ZYL</x:v>
      </x:c>
      <x:c r="R241" s="34" t="str">
        <x:v>待核验</x:v>
      </x:c>
      <x:c r="S241" s="33" t="str">
        <x:v>VCPedia 无独立资料页；首次投稿时间采用“当前曲库最早收录作品”</x:v>
      </x:c>
    </x:row>
    <x:row r="242" ht="34" customHeight="1">
      <x:c r="A242" s="30" t="n">
        <x:v>236</x:v>
      </x:c>
      <x:c r="B242" s="31" t="str">
        <x:v>ナツノセ</x:v>
      </x:c>
      <x:c r="C242" s="33" t="str"/>
      <x:c r="D242" s="30" t="str">
        <x:v>个人/待核验</x:v>
      </x:c>
      <x:c r="E242" s="30" t="str">
        <x:v>作曲</x:v>
      </x:c>
      <x:c r="F242" s="30" t="n">
        <x:v>1</x:v>
      </x:c>
      <x:c r="G242" s="30" t="str">
        <x:v>2024-07</x:v>
      </x:c>
      <x:c r="H242" s="34" t="str">
        <x:v>当前曲库最早收录作品</x:v>
      </x:c>
      <x:c r="I242" s="33" t="str">
        <x:v>又一个夜晚</x:v>
      </x:c>
      <x:c r="J242" s="33" t="str"/>
      <x:c r="K242" s="33" t="str"/>
      <x:c r="L242" s="32" t="n">
        <x:v>1</x:v>
      </x:c>
      <x:c r="M242" s="32" t="n">
        <x:v>0</x:v>
      </x:c>
      <x:c r="N242" s="32" t="n">
        <x:v>1</x:v>
      </x:c>
      <x:c r="O242" s="32" t="n">
        <x:v>0</x:v>
      </x:c>
      <x:c r="P242" s="33" t="str">
        <x:v>洛天依（1）</x:v>
      </x:c>
      <x:c r="Q242" s="33" t="str">
        <x:v>https://vcpedia.cn/%E3%83%8A%E3%83%84%E3%83%8E%E3%82%BB</x:v>
      </x:c>
      <x:c r="R242" s="34" t="str">
        <x:v>待核验</x:v>
      </x:c>
      <x:c r="S242" s="33" t="str">
        <x:v>VCPedia 无独立资料页；首次投稿时间采用“当前曲库最早收录作品”</x:v>
      </x:c>
    </x:row>
    <x:row r="243" ht="34" customHeight="1">
      <x:c r="A243" s="30" t="n">
        <x:v>237</x:v>
      </x:c>
      <x:c r="B243" s="31" t="str">
        <x:v>G.K</x:v>
      </x:c>
      <x:c r="C243" s="33" t="str"/>
      <x:c r="D243" s="30" t="str">
        <x:v>个人/待核验</x:v>
      </x:c>
      <x:c r="E243" s="30" t="str">
        <x:v>作曲</x:v>
      </x:c>
      <x:c r="F243" s="30" t="n">
        <x:v>2</x:v>
      </x:c>
      <x:c r="G243" s="30" t="str">
        <x:v>2018-08</x:v>
      </x:c>
      <x:c r="H243" s="34" t="str">
        <x:v>当前曲库最早收录作品</x:v>
      </x:c>
      <x:c r="I243" s="33" t="str">
        <x:v>Monologue</x:v>
      </x:c>
      <x:c r="J243" s="33" t="str">
        <x:v>夜舞</x:v>
      </x:c>
      <x:c r="K243" s="33" t="str"/>
      <x:c r="L243" s="32" t="n">
        <x:v>0</x:v>
      </x:c>
      <x:c r="M243" s="32" t="n">
        <x:v>0</x:v>
      </x:c>
      <x:c r="N243" s="32" t="n">
        <x:v>0</x:v>
      </x:c>
      <x:c r="O243" s="32" t="n">
        <x:v>0</x:v>
      </x:c>
      <x:c r="P243" s="33" t="str">
        <x:v>洛天依（2）</x:v>
      </x:c>
      <x:c r="Q243" s="33" t="str">
        <x:v>https://vcpedia.cn/G.K</x:v>
      </x:c>
      <x:c r="R243" s="34" t="str">
        <x:v>待核验</x:v>
      </x:c>
      <x:c r="S243" s="33" t="str">
        <x:v>首次投稿时间采用“当前曲库最早收录作品”；2 首作品等级未确认</x:v>
      </x:c>
    </x:row>
    <x:row r="244" ht="34" customHeight="1">
      <x:c r="A244" s="30" t="n">
        <x:v>238</x:v>
      </x:c>
      <x:c r="B244" s="31" t="str">
        <x:v>桂子油</x:v>
      </x:c>
      <x:c r="C244" s="33" t="str"/>
      <x:c r="D244" s="30" t="str">
        <x:v>个人/待核验</x:v>
      </x:c>
      <x:c r="E244" s="30" t="str">
        <x:v>作曲</x:v>
      </x:c>
      <x:c r="F244" s="30" t="n">
        <x:v>1</x:v>
      </x:c>
      <x:c r="G244" s="30" t="str">
        <x:v>2017-06</x:v>
      </x:c>
      <x:c r="H244" s="34" t="str">
        <x:v>当前曲库最早收录作品</x:v>
      </x:c>
      <x:c r="I244" s="33" t="str">
        <x:v>六月的明天</x:v>
      </x:c>
      <x:c r="J244" s="33" t="str"/>
      <x:c r="K244" s="33" t="str"/>
      <x:c r="L244" s="32" t="n">
        <x:v>0</x:v>
      </x:c>
      <x:c r="M244" s="32" t="n">
        <x:v>0</x:v>
      </x:c>
      <x:c r="N244" s="32" t="n">
        <x:v>0</x:v>
      </x:c>
      <x:c r="O244" s="32" t="n">
        <x:v>0</x:v>
      </x:c>
      <x:c r="P244" s="33" t="str">
        <x:v>星尘（1）</x:v>
      </x:c>
      <x:c r="Q244" s="33" t="str">
        <x:v>https://vcpedia.cn/%E6%A1%82%E5%AD%90%E6%B2%B9</x:v>
      </x:c>
      <x:c r="R244" s="34" t="str">
        <x:v>待核验</x:v>
      </x:c>
      <x:c r="S244" s="33" t="str">
        <x:v>VCPedia 无独立资料页；首次投稿时间采用“当前曲库最早收录作品”；1 首作品等级未确认</x:v>
      </x:c>
    </x:row>
    <x:row r="245" ht="34" customHeight="1">
      <x:c r="A245" s="30" t="n">
        <x:v>239</x:v>
      </x:c>
      <x:c r="B245" s="31" t="str">
        <x:v>夏铜子</x:v>
      </x:c>
      <x:c r="C245" s="33" t="str"/>
      <x:c r="D245" s="30" t="str">
        <x:v>个人/待核验</x:v>
      </x:c>
      <x:c r="E245" s="30" t="str">
        <x:v>作曲</x:v>
      </x:c>
      <x:c r="F245" s="30" t="n">
        <x:v>1</x:v>
      </x:c>
      <x:c r="G245" s="30" t="str">
        <x:v>2020-03-01</x:v>
      </x:c>
      <x:c r="H245" s="34" t="str">
        <x:v>资料页明确记载</x:v>
      </x:c>
      <x:c r="I245" s="33" t="str">
        <x:v>Monologue</x:v>
      </x:c>
      <x:c r="J245" s="33" t="str"/>
      <x:c r="K245" s="33" t="str"/>
      <x:c r="L245" s="32" t="n">
        <x:v>0</x:v>
      </x:c>
      <x:c r="M245" s="32" t="n">
        <x:v>0</x:v>
      </x:c>
      <x:c r="N245" s="32" t="n">
        <x:v>0</x:v>
      </x:c>
      <x:c r="O245" s="32" t="n">
        <x:v>0</x:v>
      </x:c>
      <x:c r="P245" s="33" t="str">
        <x:v>洛天依（1）</x:v>
      </x:c>
      <x:c r="Q245" s="33" t="str">
        <x:v>https://vcpedia.cn/ChiliChill</x:v>
      </x:c>
      <x:c r="R245" s="34" t="str">
        <x:v>待核验</x:v>
      </x:c>
      <x:c r="S245" s="33" t="str">
        <x:v>1 首作品等级未确认</x:v>
      </x:c>
    </x:row>
    <x:row r="246" ht="34" customHeight="1">
      <x:c r="A246" s="30" t="n">
        <x:v>240</x:v>
      </x:c>
      <x:c r="B246" s="31" t="str">
        <x:v>雨天决行_</x:v>
      </x:c>
      <x:c r="C246" s="33" t="str"/>
      <x:c r="D246" s="30" t="str">
        <x:v>个人/待核验</x:v>
      </x:c>
      <x:c r="E246" s="30" t="str">
        <x:v>UP主</x:v>
      </x:c>
      <x:c r="F246" s="30" t="n">
        <x:v>1</x:v>
      </x:c>
      <x:c r="G246" s="30" t="str">
        <x:v>2025-10</x:v>
      </x:c>
      <x:c r="H246" s="34" t="str">
        <x:v>当前曲库最早收录作品</x:v>
      </x:c>
      <x:c r="I246" s="33" t="str">
        <x:v>放大</x:v>
      </x:c>
      <x:c r="J246" s="33" t="str"/>
      <x:c r="K246" s="33" t="str"/>
      <x:c r="L246" s="32" t="n">
        <x:v>0</x:v>
      </x:c>
      <x:c r="M246" s="32" t="n">
        <x:v>0</x:v>
      </x:c>
      <x:c r="N246" s="32" t="n">
        <x:v>0</x:v>
      </x:c>
      <x:c r="O246" s="32" t="n">
        <x:v>0</x:v>
      </x:c>
      <x:c r="P246" s="33" t="str">
        <x:v>乐正绫（1）</x:v>
      </x:c>
      <x:c r="Q246" s="33" t="str">
        <x:v>https://vcpedia.cn/%E9%9B%A8%E5%A4%A9%E5%86%B3%E8%A1%8C_</x:v>
      </x:c>
      <x:c r="R246" s="34" t="str">
        <x:v>待核验</x:v>
      </x:c>
      <x:c r="S246" s="33" t="str">
        <x:v>VCPedia 无独立资料页；首次投稿时间采用“当前曲库最早收录作品”；1 首作品等级未确认</x:v>
      </x:c>
    </x:row>
    <x:row r="247" ht="34" customHeight="1">
      <x:c r="A247" s="30" t="n">
        <x:v>241</x:v>
      </x:c>
      <x:c r="B247" s="31" t="str">
        <x:v>Trii</x:v>
      </x:c>
      <x:c r="C247" s="33" t="str"/>
      <x:c r="D247" s="30" t="str">
        <x:v>个人/待核验</x:v>
      </x:c>
      <x:c r="E247" s="30" t="str">
        <x:v>UP主</x:v>
      </x:c>
      <x:c r="F247" s="30" t="n">
        <x:v>1</x:v>
      </x:c>
      <x:c r="G247" s="30" t="str">
        <x:v>2012-07</x:v>
      </x:c>
      <x:c r="H247" s="34" t="str">
        <x:v>当前曲库最早收录作品</x:v>
      </x:c>
      <x:c r="I247" s="33" t="str">
        <x:v>Feel Your Dream</x:v>
      </x:c>
      <x:c r="J247" s="33" t="str"/>
      <x:c r="K247" s="33" t="str"/>
      <x:c r="L247" s="32" t="n">
        <x:v>0</x:v>
      </x:c>
      <x:c r="M247" s="32" t="n">
        <x:v>0</x:v>
      </x:c>
      <x:c r="N247" s="32" t="n">
        <x:v>0</x:v>
      </x:c>
      <x:c r="O247" s="32" t="n">
        <x:v>0</x:v>
      </x:c>
      <x:c r="P247" s="33" t="str">
        <x:v>洛天依（1）</x:v>
      </x:c>
      <x:c r="Q247" s="33" t="str">
        <x:v>https://vcpedia.cn/Trii</x:v>
      </x:c>
      <x:c r="R247" s="34" t="str">
        <x:v>待核验</x:v>
      </x:c>
      <x:c r="S247" s="33" t="str">
        <x:v>VCPedia 无独立资料页；首次投稿时间采用“当前曲库最早收录作品”；1 首作品等级未确认</x:v>
      </x:c>
    </x:row>
  </x:sheetData>
  <x:mergeCells>
    <x:mergeCell ref="A1:S1"/>
    <x:mergeCell ref="A2:S2"/>
  </x:mergeCells>
  <x:conditionalFormatting sqref="R7:R247">
    <x:cfRule type="containsText" dxfId="0" priority="1" operator="containsText" text="待核验"/>
  </x:conditionalFormatting>
  <x:conditionalFormatting sqref="S7:S247">
    <x:cfRule type="notContainsBlanks" dxfId="1" priority="2"/>
  </x:conditionalFormatting>
  <x:pageMargins left="0.7" right="0.7" top="0.75" bottom="0.75" header="0.3" footer="0.3"/>
  <x:tableParts count="1">
    <x:tablePart xmlns:r="http://schemas.openxmlformats.org/officeDocument/2006/relationships" r:id="R35bf4307b017473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24" hidden="0" customWidth="1"/>
    <x:col min="5" max="5" width="12" hidden="0" customWidth="1"/>
    <x:col min="6" max="6" width="24" hidden="0" customWidth="1"/>
    <x:col min="7" max="7" width="11" hidden="0" customWidth="1"/>
    <x:col min="8" max="8" width="13" hidden="0" customWidth="1"/>
    <x:col min="9" max="9" width="42" hidden="0" customWidth="1"/>
    <x:col min="10" max="10" width="42" hidden="0" customWidth="1"/>
    <x:col min="11" max="11" width="16" hidden="0" customWidth="1"/>
  </x:cols>
  <x:sheetData>
    <x:row r="1" ht="32" customHeight="1">
      <x:c r="A1" s="36" t="str">
        <x:v>P 主—曲目对应明细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</x:row>
    <x:row r="2" ht="22" customHeight="1">
      <x:c r="A2" s="7" t="str">
        <x:v>同一作品可对应多位 UP 主或作曲者；等级与统计均限定在当前 494 首曲库内。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26" t="str">
        <x:v>P主</x:v>
      </x:c>
      <x:c r="B4" s="26" t="str">
        <x:v>STAFF原名</x:v>
      </x:c>
      <x:c r="C4" s="26" t="str">
        <x:v>身份</x:v>
      </x:c>
      <x:c r="D4" s="26" t="str">
        <x:v>曲名</x:v>
      </x:c>
      <x:c r="E4" s="26" t="str">
        <x:v>发布时间</x:v>
      </x:c>
      <x:c r="F4" s="26" t="str">
        <x:v>演唱歌姬</x:v>
      </x:c>
      <x:c r="G4" s="26" t="str">
        <x:v>等级</x:v>
      </x:c>
      <x:c r="H4" s="26" t="str">
        <x:v>演唱会/生日会次数</x:v>
      </x:c>
      <x:c r="I4" s="26" t="str">
        <x:v>VCPedia页面</x:v>
      </x:c>
      <x:c r="J4" s="26" t="str">
        <x:v>Bilibili地址</x:v>
      </x:c>
      <x:c r="K4" s="26" t="str">
        <x:v>备注</x:v>
      </x:c>
    </x:row>
    <x:row r="5" ht="40" customHeight="1">
      <x:c r="A5" s="31" t="str">
        <x:v>40mP</x:v>
      </x:c>
      <x:c r="B5" s="31" t="str"/>
      <x:c r="C5" s="30" t="str">
        <x:v>UP主；作曲</x:v>
      </x:c>
      <x:c r="D5" s="31" t="str">
        <x:v>嘘つきは恋のはじまり</x:v>
      </x:c>
      <x:c r="E5" s="30" t="str">
        <x:v>2018-07</x:v>
      </x:c>
      <x:c r="F5" s="34" t="str">
        <x:v>洛天依</x:v>
      </x:c>
      <x:c r="G5" s="30" t="str">
        <x:v>传说曲</x:v>
      </x:c>
      <x:c r="H5" s="30" t="n">
        <x:v>2</x:v>
      </x:c>
      <x:c r="I5" s="33" t="str">
        <x:v>https://vcpedia.cn/%E8%AF%B4%E8%B0%8E%E6%98%AF%E6%81%8B%E7%88%B1%E7%9A%84%E5%BC%80%E5%A7%8B</x:v>
      </x:c>
      <x:c r="J5" s="33" t="str">
        <x:v>https://www.bilibili.com/video/av26431038/</x:v>
      </x:c>
      <x:c r="K5" s="31" t="str"/>
    </x:row>
    <x:row r="6" ht="40" customHeight="1">
      <x:c r="A6" s="31" t="str">
        <x:v>阿良良木健</x:v>
      </x:c>
      <x:c r="B6" s="31" t="str"/>
      <x:c r="C6" s="30" t="str">
        <x:v>UP主；作曲</x:v>
      </x:c>
      <x:c r="D6" s="31" t="str">
        <x:v>末日disco</x:v>
      </x:c>
      <x:c r="E6" s="30" t="str">
        <x:v>2012-12</x:v>
      </x:c>
      <x:c r="F6" s="34" t="str">
        <x:v>洛天依</x:v>
      </x:c>
      <x:c r="G6" s="30" t="str">
        <x:v>殿堂曲</x:v>
      </x:c>
      <x:c r="H6" s="30" t="n">
        <x:v>0</x:v>
      </x:c>
      <x:c r="I6" s="33" t="str">
        <x:v>https://vcpedia.cn/%E6%9C%AB%E6%97%A5DISCO</x:v>
      </x:c>
      <x:c r="J6" s="33" t="str">
        <x:v>https://www.bilibili.com/video/av415362/</x:v>
      </x:c>
      <x:c r="K6" s="31" t="str"/>
    </x:row>
    <x:row r="7" ht="40" customHeight="1">
      <x:c r="A7" s="31" t="str">
        <x:v>阿良良木健</x:v>
      </x:c>
      <x:c r="B7" s="31" t="str"/>
      <x:c r="C7" s="30" t="str">
        <x:v>UP主；作曲</x:v>
      </x:c>
      <x:c r="D7" s="31" t="str">
        <x:v>I LOVE U</x:v>
      </x:c>
      <x:c r="E7" s="30" t="str">
        <x:v>2013-04</x:v>
      </x:c>
      <x:c r="F7" s="34" t="str">
        <x:v>洛天依</x:v>
      </x:c>
      <x:c r="G7" s="30" t="str">
        <x:v>传说曲</x:v>
      </x:c>
      <x:c r="H7" s="30" t="n">
        <x:v>4</x:v>
      </x:c>
      <x:c r="I7" s="33" t="str">
        <x:v>https://vcpedia.cn/I_LOVE_U</x:v>
      </x:c>
      <x:c r="J7" s="33" t="str">
        <x:v>https://www.bilibili.com/video/av540768/</x:v>
      </x:c>
      <x:c r="K7" s="31" t="str"/>
    </x:row>
    <x:row r="8" ht="40" customHeight="1">
      <x:c r="A8" s="31" t="str">
        <x:v>阿良良木健</x:v>
      </x:c>
      <x:c r="B8" s="31" t="str"/>
      <x:c r="C8" s="30" t="str">
        <x:v>UP主；作曲</x:v>
      </x:c>
      <x:c r="D8" s="31" t="str">
        <x:v>CONNECT~心的连接~</x:v>
      </x:c>
      <x:c r="E8" s="30" t="str">
        <x:v>2014-06</x:v>
      </x:c>
      <x:c r="F8" s="34" t="str">
        <x:v>洛天依</x:v>
      </x:c>
      <x:c r="G8" s="30" t="str">
        <x:v>殿堂曲</x:v>
      </x:c>
      <x:c r="H8" s="30" t="n">
        <x:v>5</x:v>
      </x:c>
      <x:c r="I8" s="33" t="str">
        <x:v>https://vcpedia.cn/CONNECT~%E5%BF%83%E7%9A%84%E8%BF%9E%E6%8E%A5~</x:v>
      </x:c>
      <x:c r="J8" s="33" t="str">
        <x:v>https://www.bilibili.com/video/av1231151/</x:v>
      </x:c>
      <x:c r="K8" s="31" t="str"/>
    </x:row>
    <x:row r="9" ht="40" customHeight="1">
      <x:c r="A9" s="31" t="str">
        <x:v>阿良良木健</x:v>
      </x:c>
      <x:c r="B9" s="31" t="str"/>
      <x:c r="C9" s="30" t="str">
        <x:v>UP主；作曲</x:v>
      </x:c>
      <x:c r="D9" s="31" t="str">
        <x:v>二人三角</x:v>
      </x:c>
      <x:c r="E9" s="30" t="str">
        <x:v>2015-08</x:v>
      </x:c>
      <x:c r="F9" s="34" t="str">
        <x:v>洛天依</x:v>
      </x:c>
      <x:c r="G9" s="30" t="str">
        <x:v>殿堂曲</x:v>
      </x:c>
      <x:c r="H9" s="30" t="n">
        <x:v>0</x:v>
      </x:c>
      <x:c r="I9" s="33" t="str">
        <x:v>https://vcpedia.cn/%E4%BA%8C%E4%BA%BA%E4%B8%89%E8%A7%92</x:v>
      </x:c>
      <x:c r="J9" s="33" t="str">
        <x:v>https://www.bilibili.com/video/av2687815/</x:v>
      </x:c>
      <x:c r="K9" s="31" t="str"/>
    </x:row>
    <x:row r="10" ht="40" customHeight="1">
      <x:c r="A10" s="31" t="str">
        <x:v>阿良良木健</x:v>
      </x:c>
      <x:c r="B10" s="31" t="str"/>
      <x:c r="C10" s="30" t="str">
        <x:v>UP主；作曲</x:v>
      </x:c>
      <x:c r="D10" s="31" t="str">
        <x:v>依存症</x:v>
      </x:c>
      <x:c r="E10" s="30" t="str">
        <x:v>2015-08</x:v>
      </x:c>
      <x:c r="F10" s="34" t="str">
        <x:v>洛天依</x:v>
      </x:c>
      <x:c r="G10" s="30" t="str">
        <x:v>殿堂曲</x:v>
      </x:c>
      <x:c r="H10" s="30" t="n">
        <x:v>0</x:v>
      </x:c>
      <x:c r="I10" s="33" t="str">
        <x:v>https://vcpedia.cn/%E4%BE%9D%E5%AD%98%E7%97%87</x:v>
      </x:c>
      <x:c r="J10" s="33" t="str">
        <x:v>https://www.bilibili.com/video/av2687804/</x:v>
      </x:c>
      <x:c r="K10" s="31" t="str"/>
    </x:row>
    <x:row r="11" ht="40" customHeight="1">
      <x:c r="A11" s="31" t="str">
        <x:v>阿良良木健</x:v>
      </x:c>
      <x:c r="B11" s="31" t="str"/>
      <x:c r="C11" s="30" t="str">
        <x:v>UP主；作曲</x:v>
      </x:c>
      <x:c r="D11" s="31" t="str">
        <x:v>春风来</x:v>
      </x:c>
      <x:c r="E11" s="30" t="str">
        <x:v>2017-06</x:v>
      </x:c>
      <x:c r="F11" s="34" t="str">
        <x:v>洛天依</x:v>
      </x:c>
      <x:c r="G11" s="30" t="str">
        <x:v>传说曲</x:v>
      </x:c>
      <x:c r="H11" s="30" t="n">
        <x:v>0</x:v>
      </x:c>
      <x:c r="I11" s="33" t="str">
        <x:v>https://vcpedia.cn/%E6%98%A5%E9%A3%8E%E6%9D%A5</x:v>
      </x:c>
      <x:c r="J11" s="33" t="str">
        <x:v>https://www.bilibili.com/video/av11491210/</x:v>
      </x:c>
      <x:c r="K11" s="31" t="str"/>
    </x:row>
    <x:row r="12" ht="40" customHeight="1">
      <x:c r="A12" s="31" t="str">
        <x:v>阿良良木健</x:v>
      </x:c>
      <x:c r="B12" s="31" t="str"/>
      <x:c r="C12" s="30" t="str">
        <x:v>UP主</x:v>
      </x:c>
      <x:c r="D12" s="31" t="str">
        <x:v>亲爱的</x:v>
      </x:c>
      <x:c r="E12" s="30" t="str">
        <x:v>2017-07</x:v>
      </x:c>
      <x:c r="F12" s="34" t="str">
        <x:v>洛天依</x:v>
      </x:c>
      <x:c r="G12" s="30" t="str">
        <x:v>殿堂曲</x:v>
      </x:c>
      <x:c r="H12" s="30" t="n">
        <x:v>3</x:v>
      </x:c>
      <x:c r="I12" s="33" t="str">
        <x:v>https://vcpedia.cn/%E4%BA%B2%E7%88%B1%E7%9A%84</x:v>
      </x:c>
      <x:c r="J12" s="33" t="str">
        <x:v>https://www.bilibili.com/video/av12114504/</x:v>
      </x:c>
      <x:c r="K12" s="31" t="str"/>
    </x:row>
    <x:row r="13" ht="40" customHeight="1">
      <x:c r="A13" s="31" t="str">
        <x:v>阿良良木健</x:v>
      </x:c>
      <x:c r="B13" s="31" t="str"/>
      <x:c r="C13" s="30" t="str">
        <x:v>UP主</x:v>
      </x:c>
      <x:c r="D13" s="31" t="str">
        <x:v>绝体绝命</x:v>
      </x:c>
      <x:c r="E13" s="30" t="str">
        <x:v>2018-04</x:v>
      </x:c>
      <x:c r="F13" s="34" t="str">
        <x:v>洛天依</x:v>
      </x:c>
      <x:c r="G13" s="30" t="str">
        <x:v>传说曲</x:v>
      </x:c>
      <x:c r="H13" s="30" t="n">
        <x:v>3</x:v>
      </x:c>
      <x:c r="I13" s="33" t="str">
        <x:v>https://vcpedia.cn/%E7%BB%9D%E4%BD%93%E7%BB%9D%E5%91%BD</x:v>
      </x:c>
      <x:c r="J13" s="33" t="str">
        <x:v>https://www.bilibili.com/video/av21551703/</x:v>
      </x:c>
      <x:c r="K13" s="31" t="str"/>
    </x:row>
    <x:row r="14" ht="40" customHeight="1">
      <x:c r="A14" s="31" t="str">
        <x:v>阿良良木健</x:v>
      </x:c>
      <x:c r="B14" s="31" t="str"/>
      <x:c r="C14" s="30" t="str">
        <x:v>UP主</x:v>
      </x:c>
      <x:c r="D14" s="31" t="str">
        <x:v>不老不死</x:v>
      </x:c>
      <x:c r="E14" s="30" t="str">
        <x:v>2019-06</x:v>
      </x:c>
      <x:c r="F14" s="34" t="str">
        <x:v>洛天依</x:v>
      </x:c>
      <x:c r="G14" s="30" t="str">
        <x:v>传说曲</x:v>
      </x:c>
      <x:c r="H14" s="30" t="n">
        <x:v>0</x:v>
      </x:c>
      <x:c r="I14" s="33" t="str">
        <x:v>https://vcpedia.cn/%E4%B8%8D%E8%80%81%E4%B8%8D%E6%AD%BB</x:v>
      </x:c>
      <x:c r="J14" s="33" t="str">
        <x:v>https://www.bilibili.com/video/av55888297/</x:v>
      </x:c>
      <x:c r="K14" s="31" t="str"/>
    </x:row>
    <x:row r="15" ht="40" customHeight="1">
      <x:c r="A15" s="31" t="str">
        <x:v>阿良良木健</x:v>
      </x:c>
      <x:c r="B15" s="31" t="str"/>
      <x:c r="C15" s="30" t="str">
        <x:v>UP主</x:v>
      </x:c>
      <x:c r="D15" s="31" t="str">
        <x:v>一点一点</x:v>
      </x:c>
      <x:c r="E15" s="30" t="str">
        <x:v>2019-12</x:v>
      </x:c>
      <x:c r="F15" s="34" t="str">
        <x:v>洛天依</x:v>
      </x:c>
      <x:c r="G15" s="30" t="str">
        <x:v>传说曲</x:v>
      </x:c>
      <x:c r="H15" s="30" t="n">
        <x:v>0</x:v>
      </x:c>
      <x:c r="I15" s="33" t="str">
        <x:v>https://vcpedia.cn/%E4%B8%80%E7%82%B9%E4%B8%80%E7%82%B9</x:v>
      </x:c>
      <x:c r="J15" s="33" t="str">
        <x:v>https://www.bilibili.com/video/av80433773/</x:v>
      </x:c>
      <x:c r="K15" s="31" t="str"/>
    </x:row>
    <x:row r="16" ht="40" customHeight="1">
      <x:c r="A16" s="31" t="str">
        <x:v>阿良良木健</x:v>
      </x:c>
      <x:c r="B16" s="31" t="str"/>
      <x:c r="C16" s="30" t="str">
        <x:v>UP主；作曲</x:v>
      </x:c>
      <x:c r="D16" s="31" t="str">
        <x:v>无理无智</x:v>
      </x:c>
      <x:c r="E16" s="30" t="str">
        <x:v>2022-12</x:v>
      </x:c>
      <x:c r="F16" s="34" t="str">
        <x:v>徵羽摩柯</x:v>
      </x:c>
      <x:c r="G16" s="30" t="str">
        <x:v>传说曲</x:v>
      </x:c>
      <x:c r="H16" s="30" t="n">
        <x:v>0</x:v>
      </x:c>
      <x:c r="I16" s="33" t="str">
        <x:v>https://vcpedia.cn/%E6%97%A0%E7%90%86%E6%97%A0%E6%99%BA</x:v>
      </x:c>
      <x:c r="J16" s="33" t="str">
        <x:v>https://www.bilibili.com/video/BV1TG4y137S8/</x:v>
      </x:c>
      <x:c r="K16" s="31" t="str"/>
    </x:row>
    <x:row r="17" ht="40" customHeight="1">
      <x:c r="A17" s="31" t="str">
        <x:v>阿良良木健</x:v>
      </x:c>
      <x:c r="B17" s="31" t="str"/>
      <x:c r="C17" s="30" t="str">
        <x:v>UP主</x:v>
      </x:c>
      <x:c r="D17" s="31" t="str">
        <x:v>我约等于世界</x:v>
      </x:c>
      <x:c r="E17" s="30" t="str">
        <x:v>2023-12</x:v>
      </x:c>
      <x:c r="F17" s="34" t="str">
        <x:v>洛天依</x:v>
      </x:c>
      <x:c r="G17" s="30" t="str">
        <x:v>传说曲</x:v>
      </x:c>
      <x:c r="H17" s="30" t="n">
        <x:v>0</x:v>
      </x:c>
      <x:c r="I17" s="33" t="str">
        <x:v>https://vcpedia.cn/%E6%88%91%E7%BA%A6%E7%AD%89%E4%BA%8E%E4%B8%96%E7%95%8C</x:v>
      </x:c>
      <x:c r="J17" s="33" t="str">
        <x:v>https://www.bilibili.com/video/BV1c34y1c7A9/</x:v>
      </x:c>
      <x:c r="K17" s="31" t="str"/>
    </x:row>
    <x:row r="18" ht="40" customHeight="1">
      <x:c r="A18" s="31" t="str">
        <x:v>阿良良木健</x:v>
      </x:c>
      <x:c r="B18" s="31" t="str"/>
      <x:c r="C18" s="30" t="str">
        <x:v>作曲</x:v>
      </x:c>
      <x:c r="D18" s="31" t="str">
        <x:v>大建造家</x:v>
      </x:c>
      <x:c r="E18" s="30" t="str">
        <x:v>2023-12</x:v>
      </x:c>
      <x:c r="F18" s="34" t="str">
        <x:v>徵羽摩柯</x:v>
      </x:c>
      <x:c r="G18" s="30" t="str">
        <x:v>殿堂曲</x:v>
      </x:c>
      <x:c r="H18" s="30" t="n">
        <x:v>0</x:v>
      </x:c>
      <x:c r="I18" s="33" t="str">
        <x:v>https://vcpedia.cn/%E5%A4%A7%E5%BB%BA%E9%80%A0%E5%AE%B6</x:v>
      </x:c>
      <x:c r="J18" s="33" t="str">
        <x:v>https://www.bilibili.com/video/BV1p94y1P7Si/</x:v>
      </x:c>
      <x:c r="K18" s="31" t="str"/>
    </x:row>
    <x:row r="19" ht="40" customHeight="1">
      <x:c r="A19" s="31" t="str">
        <x:v>阿萨</x:v>
      </x:c>
      <x:c r="B19" s="31" t="str"/>
      <x:c r="C19" s="30" t="str">
        <x:v>UP主；作曲</x:v>
      </x:c>
      <x:c r="D19" s="31" t="str">
        <x:v>说书先生</x:v>
      </x:c>
      <x:c r="E19" s="30" t="str">
        <x:v>2021-03</x:v>
      </x:c>
      <x:c r="F19" s="34" t="str">
        <x:v>洛天依</x:v>
      </x:c>
      <x:c r="G19" s="30" t="str">
        <x:v>传说曲</x:v>
      </x:c>
      <x:c r="H19" s="30" t="n">
        <x:v>1</x:v>
      </x:c>
      <x:c r="I19" s="33" t="str">
        <x:v>https://vcpedia.cn/%E8%AF%B4%E4%B9%A6%E5%85%88%E7%94%9F</x:v>
      </x:c>
      <x:c r="J19" s="33" t="str">
        <x:v>https://www.bilibili.com/video/BV1iz4y117uc/</x:v>
      </x:c>
      <x:c r="K19" s="31" t="str"/>
    </x:row>
    <x:row r="20" ht="40" customHeight="1">
      <x:c r="A20" s="31" t="str">
        <x:v>阿萨</x:v>
      </x:c>
      <x:c r="B20" s="31" t="str"/>
      <x:c r="C20" s="30" t="str">
        <x:v>UP主</x:v>
      </x:c>
      <x:c r="D20" s="31" t="str">
        <x:v>罗汉拳</x:v>
      </x:c>
      <x:c r="E20" s="30" t="str">
        <x:v>2022-04</x:v>
      </x:c>
      <x:c r="F20" s="34" t="str">
        <x:v>洛天依</x:v>
      </x:c>
      <x:c r="G20" s="30" t="str">
        <x:v>殿堂曲</x:v>
      </x:c>
      <x:c r="H20" s="30" t="n">
        <x:v>1</x:v>
      </x:c>
      <x:c r="I20" s="33" t="str">
        <x:v>https://vcpedia.cn/%E7%BD%97%E6%B1%89%E6%8B%B3</x:v>
      </x:c>
      <x:c r="J20" s="33" t="str">
        <x:v>https://www.bilibili.com/video/BV1jA4y1D7A5/</x:v>
      </x:c>
      <x:c r="K20" s="31" t="str"/>
    </x:row>
    <x:row r="21" ht="40" customHeight="1">
      <x:c r="A21" s="31" t="str">
        <x:v>阿萨</x:v>
      </x:c>
      <x:c r="B21" s="31" t="str"/>
      <x:c r="C21" s="30" t="str">
        <x:v>UP主</x:v>
      </x:c>
      <x:c r="D21" s="31" t="str">
        <x:v>贱侠</x:v>
      </x:c>
      <x:c r="E21" s="30" t="str">
        <x:v>2024-11</x:v>
      </x:c>
      <x:c r="F21" s="34" t="str">
        <x:v>洛天依</x:v>
      </x:c>
      <x:c r="G21" s="30" t="str">
        <x:v>传说曲</x:v>
      </x:c>
      <x:c r="H21" s="30" t="n">
        <x:v>1</x:v>
      </x:c>
      <x:c r="I21" s="33" t="str">
        <x:v>https://vcpedia.cn/%E8%B4%B1%E4%BE%A0</x:v>
      </x:c>
      <x:c r="J21" s="33" t="str">
        <x:v>https://www.bilibili.com/video/BV1ZUmRYyEBv/</x:v>
      </x:c>
      <x:c r="K21" s="31" t="str"/>
    </x:row>
    <x:row r="22" ht="40" customHeight="1">
      <x:c r="A22" s="31" t="str">
        <x:v>阿元</x:v>
      </x:c>
      <x:c r="B22" s="31" t="str"/>
      <x:c r="C22" s="30" t="str">
        <x:v>UP主</x:v>
      </x:c>
      <x:c r="D22" s="31" t="str">
        <x:v>66CCFF</x:v>
      </x:c>
      <x:c r="E22" s="30" t="str">
        <x:v>2012-09</x:v>
      </x:c>
      <x:c r="F22" s="34" t="str">
        <x:v>洛天依</x:v>
      </x:c>
      <x:c r="G22" s="30" t="str">
        <x:v>传说曲</x:v>
      </x:c>
      <x:c r="H22" s="30" t="n">
        <x:v>9</x:v>
      </x:c>
      <x:c r="I22" s="33" t="str">
        <x:v>https://vcpedia.cn/66CCFF</x:v>
      </x:c>
      <x:c r="J22" s="33" t="str">
        <x:v>https://www.bilibili.com/video/av360940/</x:v>
      </x:c>
      <x:c r="K22" s="31" t="str"/>
    </x:row>
    <x:row r="23" ht="40" customHeight="1">
      <x:c r="A23" s="31" t="str">
        <x:v>安陵影钦</x:v>
      </x:c>
      <x:c r="B23" s="31" t="str"/>
      <x:c r="C23" s="30" t="str">
        <x:v>UP主</x:v>
      </x:c>
      <x:c r="D23" s="31" t="str">
        <x:v>道寄江雪</x:v>
      </x:c>
      <x:c r="E23" s="30" t="str">
        <x:v>2019-06</x:v>
      </x:c>
      <x:c r="F23" s="34" t="str">
        <x:v>乐正绫</x:v>
      </x:c>
      <x:c r="G23" s="30" t="str">
        <x:v>殿堂曲</x:v>
      </x:c>
      <x:c r="H23" s="30" t="n">
        <x:v>1</x:v>
      </x:c>
      <x:c r="I23" s="33" t="str">
        <x:v>https://vcpedia.cn/%E9%81%93%E5%AF%84%E6%B1%9F%E9%9B%AA</x:v>
      </x:c>
      <x:c r="J23" s="33" t="str">
        <x:v>https://www.bilibili.com/video/av57356801/</x:v>
      </x:c>
      <x:c r="K23" s="31" t="str"/>
    </x:row>
    <x:row r="24" ht="40" customHeight="1">
      <x:c r="A24" s="31" t="str">
        <x:v>暗猫</x:v>
      </x:c>
      <x:c r="B24" s="31" t="str">
        <x:v>暗猫の祝福</x:v>
      </x:c>
      <x:c r="C24" s="30" t="str">
        <x:v>UP主；作曲</x:v>
      </x:c>
      <x:c r="D24" s="31" t="str">
        <x:v>喧嚷</x:v>
      </x:c>
      <x:c r="E24" s="30" t="str">
        <x:v>2019-01</x:v>
      </x:c>
      <x:c r="F24" s="34" t="str">
        <x:v>洛天依</x:v>
      </x:c>
      <x:c r="G24" s="30" t="str">
        <x:v>殿堂曲</x:v>
      </x:c>
      <x:c r="H24" s="30" t="n">
        <x:v>0</x:v>
      </x:c>
      <x:c r="I24" s="33" t="str">
        <x:v>https://vcpedia.cn/%E5%96%A7%E5%9A%B7</x:v>
      </x:c>
      <x:c r="J24" s="33" t="str">
        <x:v>https://www.bilibili.com/video/av39868908/</x:v>
      </x:c>
      <x:c r="K24" s="31" t="str"/>
    </x:row>
    <x:row r="25" ht="40" customHeight="1">
      <x:c r="A25" s="31" t="str">
        <x:v>奥莉安多</x:v>
      </x:c>
      <x:c r="B25" s="31" t="str"/>
      <x:c r="C25" s="30" t="str">
        <x:v>UP主</x:v>
      </x:c>
      <x:c r="D25" s="31" t="str">
        <x:v>请不要带我走。</x:v>
      </x:c>
      <x:c r="E25" s="30" t="str">
        <x:v>2025-05</x:v>
      </x:c>
      <x:c r="F25" s="34" t="str">
        <x:v>诗岸</x:v>
      </x:c>
      <x:c r="G25" s="30" t="str">
        <x:v>传说曲</x:v>
      </x:c>
      <x:c r="H25" s="30" t="n">
        <x:v>0</x:v>
      </x:c>
      <x:c r="I25" s="33" t="str">
        <x:v>https://vcpedia.cn/%E8%AF%B7%E4%B8%8D%E8%A6%81%E5%B8%A6%E6%88%91%E8%B5%B0%E3%80%82</x:v>
      </x:c>
      <x:c r="J25" s="33" t="str">
        <x:v>https://www.bilibili.com/video/BV1X5E3z7EN9/</x:v>
      </x:c>
      <x:c r="K25" s="31" t="str"/>
    </x:row>
    <x:row r="26" ht="40" customHeight="1">
      <x:c r="A26" s="31" t="str">
        <x:v>白夜 P</x:v>
      </x:c>
      <x:c r="B26" s="31" t="str">
        <x:v>白夜ビャクヤ</x:v>
      </x:c>
      <x:c r="C26" s="30" t="str">
        <x:v>作曲</x:v>
      </x:c>
      <x:c r="D26" s="31" t="str">
        <x:v>是不是我本不该出生</x:v>
      </x:c>
      <x:c r="E26" s="30" t="str">
        <x:v>2021-02</x:v>
      </x:c>
      <x:c r="F26" s="34" t="str">
        <x:v>洛天依</x:v>
      </x:c>
      <x:c r="G26" s="30" t="str">
        <x:v>传说曲</x:v>
      </x:c>
      <x:c r="H26" s="30" t="n">
        <x:v>0</x:v>
      </x:c>
      <x:c r="I26" s="33" t="str">
        <x:v>https://vcpedia.cn/%E6%98%AF%E4%B8%8D%E6%98%AF%E6%88%91%E6%9C%AC%E4%B8%8D%E8%AF%A5%E5%87%BA%E7%94%9F</x:v>
      </x:c>
      <x:c r="J26" s="33" t="str">
        <x:v>https://www.bilibili.com/video/BV1ip4y1H7qk/</x:v>
      </x:c>
      <x:c r="K26" s="31" t="str"/>
    </x:row>
    <x:row r="27" ht="40" customHeight="1">
      <x:c r="A27" s="31" t="str">
        <x:v>被遗忘者的哀伤</x:v>
      </x:c>
      <x:c r="B27" s="31" t="str"/>
      <x:c r="C27" s="30" t="str">
        <x:v>UP主；作曲</x:v>
      </x:c>
      <x:c r="D27" s="31" t="str">
        <x:v>碎镜</x:v>
      </x:c>
      <x:c r="E27" s="30" t="str">
        <x:v>2023-08</x:v>
      </x:c>
      <x:c r="F27" s="34" t="str">
        <x:v>星尘</x:v>
      </x:c>
      <x:c r="G27" s="30" t="str">
        <x:v>传说曲</x:v>
      </x:c>
      <x:c r="H27" s="30" t="n">
        <x:v>0</x:v>
      </x:c>
      <x:c r="I27" s="33" t="str">
        <x:v>https://vcpedia.cn/%E7%A2%8E%E9%95%9C</x:v>
      </x:c>
      <x:c r="J27" s="33" t="str">
        <x:v>https://www.bilibili.com/video/BV1Tj411B7xQ/</x:v>
      </x:c>
      <x:c r="K27" s="31" t="str"/>
    </x:row>
    <x:row r="28" ht="40" customHeight="1">
      <x:c r="A28" s="31" t="str">
        <x:v>崩坏</x:v>
      </x:c>
      <x:c r="B28" s="31" t="str"/>
      <x:c r="C28" s="30" t="str">
        <x:v>作曲</x:v>
      </x:c>
      <x:c r="D28" s="31" t="str">
        <x:v>五重空洞</x:v>
      </x:c>
      <x:c r="E28" s="30" t="str">
        <x:v>2016-04</x:v>
      </x:c>
      <x:c r="F28" s="34" t="str">
        <x:v>洛天依；乐正绫</x:v>
      </x:c>
      <x:c r="G28" s="30" t="str">
        <x:v>传说曲</x:v>
      </x:c>
      <x:c r="H28" s="30" t="n">
        <x:v>0</x:v>
      </x:c>
      <x:c r="I28" s="33" t="str">
        <x:v>https://vcpedia.cn/%E4%BA%94%E9%87%8D%E7%A9%BA%E6%B4%9E</x:v>
      </x:c>
      <x:c r="J28" s="33" t="str">
        <x:v>https://www.bilibili.com/video/av4492594/</x:v>
      </x:c>
      <x:c r="K28" s="31" t="str"/>
    </x:row>
    <x:row r="29" ht="40" customHeight="1">
      <x:c r="A29" s="31" t="str">
        <x:v>崩坏</x:v>
      </x:c>
      <x:c r="B29" s="31" t="str"/>
      <x:c r="C29" s="30" t="str">
        <x:v>作曲</x:v>
      </x:c>
      <x:c r="D29" s="31" t="str">
        <x:v>六重不忠</x:v>
      </x:c>
      <x:c r="E29" s="30" t="str">
        <x:v>2016-08</x:v>
      </x:c>
      <x:c r="F29" s="34" t="str">
        <x:v>洛天依；言和；乐正绫</x:v>
      </x:c>
      <x:c r="G29" s="30" t="str">
        <x:v>传说曲</x:v>
      </x:c>
      <x:c r="H29" s="30" t="n">
        <x:v>0</x:v>
      </x:c>
      <x:c r="I29" s="33" t="str">
        <x:v>https://vcpedia.cn/%E5%85%AD%E9%87%8D%E4%B8%8D%E5%BF%A0</x:v>
      </x:c>
      <x:c r="J29" s="33" t="str">
        <x:v>https://www.bilibili.com/video/av5656549/</x:v>
      </x:c>
      <x:c r="K29" s="31" t="str"/>
    </x:row>
    <x:row r="30" ht="40" customHeight="1">
      <x:c r="A30" s="31" t="str">
        <x:v>崩坏</x:v>
      </x:c>
      <x:c r="B30" s="31" t="str"/>
      <x:c r="C30" s="30" t="str">
        <x:v>作曲</x:v>
      </x:c>
      <x:c r="D30" s="31" t="str">
        <x:v>那些我无法原谅的事</x:v>
      </x:c>
      <x:c r="E30" s="30" t="str">
        <x:v>2016-09</x:v>
      </x:c>
      <x:c r="F30" s="34" t="str">
        <x:v>洛天依；乐正绫</x:v>
      </x:c>
      <x:c r="G30" s="30" t="str">
        <x:v>传说曲</x:v>
      </x:c>
      <x:c r="H30" s="30" t="n">
        <x:v>0</x:v>
      </x:c>
      <x:c r="I30" s="33" t="str">
        <x:v>https://vcpedia.cn/%E9%82%A3%E4%BA%9B%E6%88%91%E6%97%A0%E6%B3%95%E5%8E%9F%E8%B0%85%E7%9A%84%E4%BA%8B</x:v>
      </x:c>
      <x:c r="J30" s="33" t="str">
        <x:v>https://www.bilibili.com/video/av6207175/</x:v>
      </x:c>
      <x:c r="K30" s="31" t="str"/>
    </x:row>
    <x:row r="31" ht="40" customHeight="1">
      <x:c r="A31" s="31" t="str">
        <x:v>崩坏</x:v>
      </x:c>
      <x:c r="B31" s="31" t="str"/>
      <x:c r="C31" s="30" t="str">
        <x:v>作曲</x:v>
      </x:c>
      <x:c r="D31" s="31" t="str">
        <x:v>自攻自受</x:v>
      </x:c>
      <x:c r="E31" s="30" t="str">
        <x:v>2016-10</x:v>
      </x:c>
      <x:c r="F31" s="34" t="str">
        <x:v>言和</x:v>
      </x:c>
      <x:c r="G31" s="30" t="str">
        <x:v>传说曲</x:v>
      </x:c>
      <x:c r="H31" s="30" t="n">
        <x:v>0</x:v>
      </x:c>
      <x:c r="I31" s="33" t="str">
        <x:v>https://vcpedia.cn/%E8%87%AA%E6%94%BB%E8%87%AA%E5%8F%97</x:v>
      </x:c>
      <x:c r="J31" s="33" t="str">
        <x:v>https://www.bilibili.com/video/av6477673/</x:v>
      </x:c>
      <x:c r="K31" s="31" t="str"/>
    </x:row>
    <x:row r="32" ht="40" customHeight="1">
      <x:c r="A32" s="31" t="str">
        <x:v>崩坏</x:v>
      </x:c>
      <x:c r="B32" s="31" t="str"/>
      <x:c r="C32" s="30" t="str">
        <x:v>作曲</x:v>
      </x:c>
      <x:c r="D32" s="31" t="str">
        <x:v>零重祈愿</x:v>
      </x:c>
      <x:c r="E32" s="30" t="str">
        <x:v>2017-02</x:v>
      </x:c>
      <x:c r="F32" s="34" t="str">
        <x:v>乐正绫</x:v>
      </x:c>
      <x:c r="G32" s="30" t="str">
        <x:v>传说曲</x:v>
      </x:c>
      <x:c r="H32" s="30" t="n">
        <x:v>0</x:v>
      </x:c>
      <x:c r="I32" s="33" t="str">
        <x:v>https://vcpedia.cn/%E9%9B%B6%E9%87%8D%E7%A5%88%E6%84%BF</x:v>
      </x:c>
      <x:c r="J32" s="33" t="str">
        <x:v>https://www.bilibili.com/video/av8815372/</x:v>
      </x:c>
      <x:c r="K32" s="31" t="str"/>
    </x:row>
    <x:row r="33" ht="40" customHeight="1">
      <x:c r="A33" s="31" t="str">
        <x:v>崩坏</x:v>
      </x:c>
      <x:c r="B33" s="31" t="str"/>
      <x:c r="C33" s="30" t="str">
        <x:v>作曲</x:v>
      </x:c>
      <x:c r="D33" s="31" t="str">
        <x:v>那些我恐惧至极的事</x:v>
      </x:c>
      <x:c r="E33" s="30" t="str">
        <x:v>2020-11</x:v>
      </x:c>
      <x:c r="F33" s="34" t="str">
        <x:v>洛天依；乐正绫</x:v>
      </x:c>
      <x:c r="G33" s="30" t="str">
        <x:v>传说曲</x:v>
      </x:c>
      <x:c r="H33" s="30" t="n">
        <x:v>0</x:v>
      </x:c>
      <x:c r="I33" s="33" t="str">
        <x:v>https://vcpedia.cn/%E9%82%A3%E4%BA%9B%E6%88%91%E6%81%90%E6%83%A7%E8%87%B3%E6%9E%81%E7%9A%84%E4%BA%8B</x:v>
      </x:c>
      <x:c r="J33" s="33" t="str">
        <x:v>https://www.bilibili.com/video/BV17D4y1R7Ut/</x:v>
      </x:c>
      <x:c r="K33" s="31" t="str"/>
    </x:row>
    <x:row r="34" ht="40" customHeight="1">
      <x:c r="A34" s="31" t="str">
        <x:v>崩坏</x:v>
      </x:c>
      <x:c r="B34" s="31" t="str"/>
      <x:c r="C34" s="30" t="str">
        <x:v>作曲</x:v>
      </x:c>
      <x:c r="D34" s="31" t="str">
        <x:v>十重告别</x:v>
      </x:c>
      <x:c r="E34" s="30" t="str">
        <x:v>2025-11</x:v>
      </x:c>
      <x:c r="F34" s="34" t="str">
        <x:v>洛天依；言和；乐正绫</x:v>
      </x:c>
      <x:c r="G34" s="30" t="str">
        <x:v>传说曲</x:v>
      </x:c>
      <x:c r="H34" s="30" t="n">
        <x:v>0</x:v>
      </x:c>
      <x:c r="I34" s="33" t="str">
        <x:v>https://vcpedia.cn/%E5%8D%81%E9%87%8D%E5%91%8A%E5%88%AB</x:v>
      </x:c>
      <x:c r="J34" s="33" t="str">
        <x:v>https://www.bilibili.com/video/BV1k3S7BkEag/</x:v>
      </x:c>
      <x:c r="K34" s="31" t="str"/>
    </x:row>
    <x:row r="35" ht="40" customHeight="1">
      <x:c r="A35" s="31" t="str">
        <x:v>沧弦落尘</x:v>
      </x:c>
      <x:c r="B35" s="31" t="str"/>
      <x:c r="C35" s="30" t="str">
        <x:v>UP主</x:v>
      </x:c>
      <x:c r="D35" s="31" t="str">
        <x:v>肮脏的神</x:v>
      </x:c>
      <x:c r="E35" s="30" t="str">
        <x:v>2020-04</x:v>
      </x:c>
      <x:c r="F35" s="34" t="str">
        <x:v>洛天依</x:v>
      </x:c>
      <x:c r="G35" s="30" t="str">
        <x:v>传说曲</x:v>
      </x:c>
      <x:c r="H35" s="30" t="n">
        <x:v>0</x:v>
      </x:c>
      <x:c r="I35" s="33" t="str">
        <x:v>https://vcpedia.cn/%E8%82%AE%E8%84%8F%E7%9A%84%E7%A5%9E</x:v>
      </x:c>
      <x:c r="J35" s="33" t="str">
        <x:v>https://www.bilibili.com/video/av667873249/</x:v>
      </x:c>
      <x:c r="K35" s="31" t="str"/>
    </x:row>
    <x:row r="36" ht="40" customHeight="1">
      <x:c r="A36" s="31" t="str">
        <x:v>沧弦落尘</x:v>
      </x:c>
      <x:c r="B36" s="31" t="str"/>
      <x:c r="C36" s="30" t="str">
        <x:v>UP主</x:v>
      </x:c>
      <x:c r="D36" s="31" t="str">
        <x:v>是不是我本不该出生</x:v>
      </x:c>
      <x:c r="E36" s="30" t="str">
        <x:v>2021-02</x:v>
      </x:c>
      <x:c r="F36" s="34" t="str">
        <x:v>洛天依</x:v>
      </x:c>
      <x:c r="G36" s="30" t="str">
        <x:v>传说曲</x:v>
      </x:c>
      <x:c r="H36" s="30" t="n">
        <x:v>0</x:v>
      </x:c>
      <x:c r="I36" s="33" t="str">
        <x:v>https://vcpedia.cn/%E6%98%AF%E4%B8%8D%E6%98%AF%E6%88%91%E6%9C%AC%E4%B8%8D%E8%AF%A5%E5%87%BA%E7%94%9F</x:v>
      </x:c>
      <x:c r="J36" s="33" t="str">
        <x:v>https://www.bilibili.com/video/BV1ip4y1H7qk/</x:v>
      </x:c>
      <x:c r="K36" s="31" t="str"/>
    </x:row>
    <x:row r="37" ht="40" customHeight="1">
      <x:c r="A37" s="31" t="str">
        <x:v>叉勺君</x:v>
      </x:c>
      <x:c r="B37" s="31" t="str"/>
      <x:c r="C37" s="30" t="str">
        <x:v>作曲</x:v>
      </x:c>
      <x:c r="D37" s="31" t="str">
        <x:v>赫奇帕奇</x:v>
      </x:c>
      <x:c r="E37" s="30" t="str">
        <x:v>2021-08</x:v>
      </x:c>
      <x:c r="F37" s="34" t="str">
        <x:v>洛天依</x:v>
      </x:c>
      <x:c r="G37" s="30" t="str">
        <x:v>传说曲</x:v>
      </x:c>
      <x:c r="H37" s="30" t="n">
        <x:v>0</x:v>
      </x:c>
      <x:c r="I37" s="33" t="str">
        <x:v>https://vcpedia.cn/%E5%93%88%E5%88%A9%E6%B3%A2%E7%89%B9%E5%AD%A6%E9%99%A2%E5%8D%B0%E8%B1%A1%E6%9B%B2%C2%B7%E8%B5%AB%E5%A5%87%E5%B8%95%E5%A5%87</x:v>
      </x:c>
      <x:c r="J37" s="33" t="str">
        <x:v>https://www.bilibili.com/video/BV1tL4y1Y7iF/</x:v>
      </x:c>
      <x:c r="K37" s="31" t="str"/>
    </x:row>
    <x:row r="38" ht="40" customHeight="1">
      <x:c r="A38" s="31" t="str">
        <x:v>超想吃番茄</x:v>
      </x:c>
      <x:c r="B38" s="31" t="str"/>
      <x:c r="C38" s="30" t="str">
        <x:v>UP主</x:v>
      </x:c>
      <x:c r="D38" s="31" t="str">
        <x:v>相思若循</x:v>
      </x:c>
      <x:c r="E38" s="30" t="str">
        <x:v>2025-01</x:v>
      </x:c>
      <x:c r="F38" s="34" t="str">
        <x:v>洛天依；乐正绫</x:v>
      </x:c>
      <x:c r="G38" s="30" t="str">
        <x:v>传说曲</x:v>
      </x:c>
      <x:c r="H38" s="30" t="n">
        <x:v>0</x:v>
      </x:c>
      <x:c r="I38" s="33" t="str">
        <x:v>https://vcpedia.cn/%E7%9B%B8%E6%80%9D%E8%8B%A5%E5%BE%AA</x:v>
      </x:c>
      <x:c r="J38" s="33" t="str">
        <x:v>https://www.bilibili.com/video/BV1JFfpYEEmK/</x:v>
      </x:c>
      <x:c r="K38" s="31" t="str"/>
    </x:row>
    <x:row r="39" ht="40" customHeight="1">
      <x:c r="A39" s="31" t="str">
        <x:v>潮汐-tide</x:v>
      </x:c>
      <x:c r="B39" s="31" t="str"/>
      <x:c r="C39" s="30" t="str">
        <x:v>作曲</x:v>
      </x:c>
      <x:c r="D39" s="31" t="str">
        <x:v>洛阳怀</x:v>
      </x:c>
      <x:c r="E39" s="30" t="str">
        <x:v>2018-07</x:v>
      </x:c>
      <x:c r="F39" s="34" t="str">
        <x:v>洛天依</x:v>
      </x:c>
      <x:c r="G39" s="30" t="str">
        <x:v>传说曲</x:v>
      </x:c>
      <x:c r="H39" s="30" t="n">
        <x:v>0</x:v>
      </x:c>
      <x:c r="I39" s="33" t="str">
        <x:v>https://vcpedia.cn/%E6%B4%9B%E9%98%B3%E6%80%80</x:v>
      </x:c>
      <x:c r="J39" s="33" t="str">
        <x:v>https://www.bilibili.com/video/av26273939/</x:v>
      </x:c>
      <x:c r="K39" s="31" t="str"/>
    </x:row>
    <x:row r="40" ht="40" customHeight="1">
      <x:c r="A40" s="31" t="str">
        <x:v>潮汐-tide</x:v>
      </x:c>
      <x:c r="B40" s="31" t="str"/>
      <x:c r="C40" s="30" t="str">
        <x:v>作曲</x:v>
      </x:c>
      <x:c r="D40" s="31" t="str">
        <x:v>山河令</x:v>
      </x:c>
      <x:c r="E40" s="30" t="str">
        <x:v>2018-08</x:v>
      </x:c>
      <x:c r="F40" s="34" t="str">
        <x:v>星尘</x:v>
      </x:c>
      <x:c r="G40" s="30" t="str">
        <x:v>传说曲</x:v>
      </x:c>
      <x:c r="H40" s="30" t="n">
        <x:v>0</x:v>
      </x:c>
      <x:c r="I40" s="33" t="str">
        <x:v>https://vcpedia.cn/%E5%B1%B1%E6%B2%B3%E4%BB%A4</x:v>
      </x:c>
      <x:c r="J40" s="33" t="str">
        <x:v>https://www.bilibili.com/video/av29861968/</x:v>
      </x:c>
      <x:c r="K40" s="31" t="str"/>
    </x:row>
    <x:row r="41" ht="40" customHeight="1">
      <x:c r="A41" s="31" t="str">
        <x:v>潮汐-tide</x:v>
      </x:c>
      <x:c r="B41" s="31" t="str"/>
      <x:c r="C41" s="30" t="str">
        <x:v>作曲</x:v>
      </x:c>
      <x:c r="D41" s="31" t="str">
        <x:v>如见青山</x:v>
      </x:c>
      <x:c r="E41" s="30" t="str">
        <x:v>2019-04</x:v>
      </x:c>
      <x:c r="F41" s="34" t="str">
        <x:v>心华</x:v>
      </x:c>
      <x:c r="G41" s="30" t="str">
        <x:v>传说曲</x:v>
      </x:c>
      <x:c r="H41" s="30" t="n">
        <x:v>0</x:v>
      </x:c>
      <x:c r="I41" s="33" t="str">
        <x:v>https://vcpedia.cn/%E5%A6%82%E8%A7%81%E9%9D%92%E5%B1%B1</x:v>
      </x:c>
      <x:c r="J41" s="33" t="str">
        <x:v>https://www.bilibili.com/video/BV1ab411g7Fb/</x:v>
      </x:c>
      <x:c r="K41" s="31" t="str"/>
    </x:row>
    <x:row r="42" ht="40" customHeight="1">
      <x:c r="A42" s="31" t="str">
        <x:v>潮汐-tide</x:v>
      </x:c>
      <x:c r="B42" s="31" t="str"/>
      <x:c r="C42" s="30" t="str">
        <x:v>作曲</x:v>
      </x:c>
      <x:c r="D42" s="31" t="str">
        <x:v>墨隐侠声</x:v>
      </x:c>
      <x:c r="E42" s="30" t="str">
        <x:v>2024-02</x:v>
      </x:c>
      <x:c r="F42" s="34" t="str">
        <x:v>乐正龙牙</x:v>
      </x:c>
      <x:c r="G42" s="30" t="str">
        <x:v>传说曲</x:v>
      </x:c>
      <x:c r="H42" s="30" t="n">
        <x:v>0</x:v>
      </x:c>
      <x:c r="I42" s="33" t="str">
        <x:v>https://vcpedia.cn/%E5%A2%A8%E9%9A%90%E4%BE%A0%E5%A3%B0</x:v>
      </x:c>
      <x:c r="J42" s="33" t="str">
        <x:v>https://www.bilibili.com/video/BV1oJ4m147eN/</x:v>
      </x:c>
      <x:c r="K42" s="31" t="str"/>
    </x:row>
    <x:row r="43" ht="40" customHeight="1">
      <x:c r="A43" s="31" t="str">
        <x:v>潮汐-tide</x:v>
      </x:c>
      <x:c r="B43" s="31" t="str"/>
      <x:c r="C43" s="30" t="str">
        <x:v>作曲</x:v>
      </x:c>
      <x:c r="D43" s="31" t="str">
        <x:v>燕双归</x:v>
      </x:c>
      <x:c r="E43" s="30" t="str">
        <x:v>2024-04</x:v>
      </x:c>
      <x:c r="F43" s="34" t="str">
        <x:v>诗岸；Minus</x:v>
      </x:c>
      <x:c r="G43" s="30" t="str">
        <x:v>传说曲</x:v>
      </x:c>
      <x:c r="H43" s="30" t="n">
        <x:v>0</x:v>
      </x:c>
      <x:c r="I43" s="33" t="str">
        <x:v>https://vcpedia.cn/%E7%87%95%E5%8F%8C%E5%BD%92</x:v>
      </x:c>
      <x:c r="J43" s="33" t="str">
        <x:v>https://www.bilibili.com/video/BV1A142167ri/</x:v>
      </x:c>
      <x:c r="K43" s="31" t="str"/>
    </x:row>
    <x:row r="44" ht="40" customHeight="1">
      <x:c r="A44" s="31" t="str">
        <x:v>尘嚣</x:v>
      </x:c>
      <x:c r="B44" s="31" t="str"/>
      <x:c r="C44" s="30" t="str">
        <x:v>作曲</x:v>
      </x:c>
      <x:c r="D44" s="31" t="str">
        <x:v>灰死病少女</x:v>
      </x:c>
      <x:c r="E44" s="30" t="str">
        <x:v>2019-03</x:v>
      </x:c>
      <x:c r="F44" s="34" t="str">
        <x:v>洛天依</x:v>
      </x:c>
      <x:c r="G44" s="30" t="str">
        <x:v>传说曲</x:v>
      </x:c>
      <x:c r="H44" s="30" t="n">
        <x:v>0</x:v>
      </x:c>
      <x:c r="I44" s="33" t="str">
        <x:v>https://vcpedia.cn/%E7%81%B0%E6%AD%BB%E7%97%85%E5%B0%91%E5%A5%B3</x:v>
      </x:c>
      <x:c r="J44" s="33" t="str">
        <x:v>https://www.bilibili.com/video/av47650511/</x:v>
      </x:c>
      <x:c r="K44" s="31" t="str"/>
    </x:row>
    <x:row r="45" ht="40" customHeight="1">
      <x:c r="A45" s="31" t="str">
        <x:v>沉年旧诗</x:v>
      </x:c>
      <x:c r="B45" s="31" t="str"/>
      <x:c r="C45" s="30" t="str">
        <x:v>UP主</x:v>
      </x:c>
      <x:c r="D45" s="31" t="str">
        <x:v>偷外卖之歌</x:v>
      </x:c>
      <x:c r="E45" s="30" t="str">
        <x:v>2024-12</x:v>
      </x:c>
      <x:c r="F45" s="34" t="str">
        <x:v>洛天依</x:v>
      </x:c>
      <x:c r="G45" s="30" t="str">
        <x:v>传说曲</x:v>
      </x:c>
      <x:c r="H45" s="30" t="n">
        <x:v>0</x:v>
      </x:c>
      <x:c r="I45" s="33" t="str">
        <x:v>https://vcpedia.cn/%E5%81%B7%E5%A4%96%E5%8D%96%E4%B9%8B%E6%AD%8C</x:v>
      </x:c>
      <x:c r="J45" s="33" t="str">
        <x:v>https://www.bilibili.com/video/BV1dJCpY6EfU/</x:v>
      </x:c>
      <x:c r="K45" s="31" t="str"/>
    </x:row>
    <x:row r="46" ht="40" customHeight="1">
      <x:c r="A46" s="31" t="str">
        <x:v>陈鹏杰</x:v>
      </x:c>
      <x:c r="B46" s="31" t="str"/>
      <x:c r="C46" s="30" t="str">
        <x:v>作曲</x:v>
      </x:c>
      <x:c r="D46" s="31" t="str">
        <x:v>问剑春秋</x:v>
      </x:c>
      <x:c r="E46" s="30" t="str">
        <x:v>2023-06</x:v>
      </x:c>
      <x:c r="F46" s="34" t="str">
        <x:v>苍穹；赤羽</x:v>
      </x:c>
      <x:c r="G46" s="30" t="str">
        <x:v>传说曲</x:v>
      </x:c>
      <x:c r="H46" s="30" t="n">
        <x:v>0</x:v>
      </x:c>
      <x:c r="I46" s="33" t="str">
        <x:v>https://vcpedia.cn/%E9%97%AE%E5%89%91%E6%98%A5%E7%A7%8B</x:v>
      </x:c>
      <x:c r="J46" s="33" t="str">
        <x:v>https://www.bilibili.com/video/BV1Uu4y1Z7vN/</x:v>
      </x:c>
      <x:c r="K46" s="31" t="str"/>
    </x:row>
    <x:row r="47" ht="40" customHeight="1">
      <x:c r="A47" s="31" t="str">
        <x:v>陈亦洺</x:v>
      </x:c>
      <x:c r="B47" s="31" t="str"/>
      <x:c r="C47" s="30" t="str">
        <x:v>作曲</x:v>
      </x:c>
      <x:c r="D47" s="31" t="str">
        <x:v>祖龙吟</x:v>
      </x:c>
      <x:c r="E47" s="30" t="str">
        <x:v>2019-02</x:v>
      </x:c>
      <x:c r="F47" s="34" t="str">
        <x:v>星尘</x:v>
      </x:c>
      <x:c r="G47" s="30" t="str">
        <x:v>传说曲</x:v>
      </x:c>
      <x:c r="H47" s="30" t="n">
        <x:v>0</x:v>
      </x:c>
      <x:c r="I47" s="33" t="str">
        <x:v>https://vcpedia.cn/%E7%A5%96%E9%BE%99%E5%90%9F</x:v>
      </x:c>
      <x:c r="J47" s="33" t="str">
        <x:v>https://www.bilibili.com/video/av42348447/</x:v>
      </x:c>
      <x:c r="K47" s="31" t="str"/>
    </x:row>
    <x:row r="48" ht="40" customHeight="1">
      <x:c r="A48" s="31" t="str">
        <x:v>陈亦洺</x:v>
      </x:c>
      <x:c r="B48" s="31" t="str"/>
      <x:c r="C48" s="30" t="str">
        <x:v>作曲</x:v>
      </x:c>
      <x:c r="D48" s="31" t="str">
        <x:v>天下局</x:v>
      </x:c>
      <x:c r="E48" s="30" t="str">
        <x:v>2019-08</x:v>
      </x:c>
      <x:c r="F48" s="34" t="str">
        <x:v>赤羽</x:v>
      </x:c>
      <x:c r="G48" s="30" t="str">
        <x:v>传说曲</x:v>
      </x:c>
      <x:c r="H48" s="30" t="n">
        <x:v>0</x:v>
      </x:c>
      <x:c r="I48" s="33" t="str">
        <x:v>https://vcpedia.cn/%E5%A4%A9%E4%B8%8B%E5%B1%80</x:v>
      </x:c>
      <x:c r="J48" s="33" t="str">
        <x:v>https://www.bilibili.com/video/av65904455/</x:v>
      </x:c>
      <x:c r="K48" s="31" t="str"/>
    </x:row>
    <x:row r="49" ht="40" customHeight="1">
      <x:c r="A49" s="31" t="str">
        <x:v>陈亦洺</x:v>
      </x:c>
      <x:c r="B49" s="31" t="str"/>
      <x:c r="C49" s="30" t="str">
        <x:v>作曲</x:v>
      </x:c>
      <x:c r="D49" s="31" t="str">
        <x:v>是非</x:v>
      </x:c>
      <x:c r="E49" s="30" t="str">
        <x:v>2020-11</x:v>
      </x:c>
      <x:c r="F49" s="34" t="str">
        <x:v>苍穹</x:v>
      </x:c>
      <x:c r="G49" s="30" t="str">
        <x:v>传说曲</x:v>
      </x:c>
      <x:c r="H49" s="30" t="n">
        <x:v>0</x:v>
      </x:c>
      <x:c r="I49" s="33" t="str">
        <x:v>https://vcpedia.cn/%E6%98%AF%E9%9D%9E</x:v>
      </x:c>
      <x:c r="J49" s="33" t="str">
        <x:v>https://www.bilibili.com/video/BV14K4y1E7t4/</x:v>
      </x:c>
      <x:c r="K49" s="31" t="str"/>
    </x:row>
    <x:row r="50" ht="40" customHeight="1">
      <x:c r="A50" s="31" t="str">
        <x:v>陈亦洺</x:v>
      </x:c>
      <x:c r="B50" s="31" t="str"/>
      <x:c r="C50" s="30" t="str">
        <x:v>作曲</x:v>
      </x:c>
      <x:c r="D50" s="31" t="str">
        <x:v>西行</x:v>
      </x:c>
      <x:c r="E50" s="30" t="str">
        <x:v>2021-09</x:v>
      </x:c>
      <x:c r="F50" s="34" t="str">
        <x:v>赤羽</x:v>
      </x:c>
      <x:c r="G50" s="30" t="str">
        <x:v>传说曲</x:v>
      </x:c>
      <x:c r="H50" s="30" t="n">
        <x:v>0</x:v>
      </x:c>
      <x:c r="I50" s="33" t="str">
        <x:v>https://vcpedia.cn/%E8%A5%BF%E8%A1%8C</x:v>
      </x:c>
      <x:c r="J50" s="33" t="str">
        <x:v>https://www.bilibili.com/video/av377998145/</x:v>
      </x:c>
      <x:c r="K50" s="31" t="str"/>
    </x:row>
    <x:row r="51" ht="40" customHeight="1">
      <x:c r="A51" s="31" t="str">
        <x:v>陈亦洺</x:v>
      </x:c>
      <x:c r="B51" s="31" t="str"/>
      <x:c r="C51" s="30" t="str">
        <x:v>作曲</x:v>
      </x:c>
      <x:c r="D51" s="31" t="str">
        <x:v>破云来</x:v>
      </x:c>
      <x:c r="E51" s="30" t="str">
        <x:v>2022-05</x:v>
      </x:c>
      <x:c r="F51" s="34" t="str">
        <x:v>赤羽；星尘</x:v>
      </x:c>
      <x:c r="G51" s="30" t="str">
        <x:v>传说曲</x:v>
      </x:c>
      <x:c r="H51" s="30" t="n">
        <x:v>0</x:v>
      </x:c>
      <x:c r="I51" s="33" t="str">
        <x:v>https://vcpedia.cn/%E7%A0%B4%E4%BA%91%E6%9D%A5</x:v>
      </x:c>
      <x:c r="J51" s="33" t="str">
        <x:v>https://www.bilibili.com/video/BV1zU4y1m7ej/</x:v>
      </x:c>
      <x:c r="K51" s="31" t="str"/>
    </x:row>
    <x:row r="52" ht="40" customHeight="1">
      <x:c r="A52" s="31" t="str">
        <x:v>陈亦洺</x:v>
      </x:c>
      <x:c r="B52" s="31" t="str"/>
      <x:c r="C52" s="30" t="str">
        <x:v>作曲</x:v>
      </x:c>
      <x:c r="D52" s="31" t="str">
        <x:v>归钓吟</x:v>
      </x:c>
      <x:c r="E52" s="30" t="str">
        <x:v>2022-08</x:v>
      </x:c>
      <x:c r="F52" s="34" t="str">
        <x:v>苍穹</x:v>
      </x:c>
      <x:c r="G52" s="30" t="str">
        <x:v>传说曲</x:v>
      </x:c>
      <x:c r="H52" s="30" t="n">
        <x:v>0</x:v>
      </x:c>
      <x:c r="I52" s="33" t="str">
        <x:v>https://vcpedia.cn/%E5%BD%92%E9%92%93%E5%90%9F</x:v>
      </x:c>
      <x:c r="J52" s="33" t="str">
        <x:v>https://www.bilibili.com/video/BV1eG4y1e76P/</x:v>
      </x:c>
      <x:c r="K52" s="31" t="str"/>
    </x:row>
    <x:row r="53" ht="40" customHeight="1">
      <x:c r="A53" s="31" t="str">
        <x:v>陈亦洺</x:v>
      </x:c>
      <x:c r="B53" s="31" t="str"/>
      <x:c r="C53" s="30" t="str">
        <x:v>作曲</x:v>
      </x:c>
      <x:c r="D53" s="31" t="str">
        <x:v>临川浮梦</x:v>
      </x:c>
      <x:c r="E53" s="30" t="str">
        <x:v>2023-01</x:v>
      </x:c>
      <x:c r="F53" s="34" t="str">
        <x:v>赤羽；星尘</x:v>
      </x:c>
      <x:c r="G53" s="30" t="str">
        <x:v>传说曲</x:v>
      </x:c>
      <x:c r="H53" s="30" t="n">
        <x:v>0</x:v>
      </x:c>
      <x:c r="I53" s="33" t="str">
        <x:v>https://vcpedia.cn/%E4%B8%B4%E5%B7%9D%E6%B5%AE%E6%A2%A6</x:v>
      </x:c>
      <x:c r="J53" s="33" t="str">
        <x:v>https://www.bilibili.com/video/BV1Tx4y137YT/</x:v>
      </x:c>
      <x:c r="K53" s="31" t="str"/>
    </x:row>
    <x:row r="54" ht="40" customHeight="1">
      <x:c r="A54" s="31" t="str">
        <x:v>陈亦洺</x:v>
      </x:c>
      <x:c r="B54" s="31" t="str"/>
      <x:c r="C54" s="30" t="str">
        <x:v>作曲</x:v>
      </x:c>
      <x:c r="D54" s="31" t="str">
        <x:v>数风流</x:v>
      </x:c>
      <x:c r="E54" s="30" t="str">
        <x:v>2023-03</x:v>
      </x:c>
      <x:c r="F54" s="34" t="str">
        <x:v>赤羽；苍穹；海伊；诗岸；星尘；Minus；牧心</x:v>
      </x:c>
      <x:c r="G54" s="30" t="str">
        <x:v>传说曲</x:v>
      </x:c>
      <x:c r="H54" s="30" t="n">
        <x:v>0</x:v>
      </x:c>
      <x:c r="I54" s="33" t="str">
        <x:v>https://vcpedia.cn/%E6%95%B0%E9%A3%8E%E6%B5%81</x:v>
      </x:c>
      <x:c r="J54" s="33" t="str">
        <x:v>https://www.bilibili.com/video/BV1Wg4y1W7jK/</x:v>
      </x:c>
      <x:c r="K54" s="31" t="str"/>
    </x:row>
    <x:row r="55" ht="40" customHeight="1">
      <x:c r="A55" s="31" t="str">
        <x:v>陈亦洺</x:v>
      </x:c>
      <x:c r="B55" s="31" t="str"/>
      <x:c r="C55" s="30" t="str">
        <x:v>作曲</x:v>
      </x:c>
      <x:c r="D55" s="31" t="str">
        <x:v>旷古回响</x:v>
      </x:c>
      <x:c r="E55" s="30" t="str">
        <x:v>2023-11</x:v>
      </x:c>
      <x:c r="F55" s="34" t="str">
        <x:v>赤羽；苍穹；海伊；诗岸；星尘；Minus；牧心</x:v>
      </x:c>
      <x:c r="G55" s="30" t="str">
        <x:v>传说曲</x:v>
      </x:c>
      <x:c r="H55" s="30" t="n">
        <x:v>0</x:v>
      </x:c>
      <x:c r="I55" s="33" t="str">
        <x:v>https://vcpedia.cn/%E6%97%B7%E5%8F%A4%E5%9B%9E%E5%93%8D</x:v>
      </x:c>
      <x:c r="J55" s="33" t="str">
        <x:v>https://www.bilibili.com/video/BV1wH4y1m7Pc/</x:v>
      </x:c>
      <x:c r="K55" s="31" t="str"/>
    </x:row>
    <x:row r="56" ht="40" customHeight="1">
      <x:c r="A56" s="31" t="str">
        <x:v>陈亦洺</x:v>
      </x:c>
      <x:c r="B56" s="31" t="str"/>
      <x:c r="C56" s="30" t="str">
        <x:v>作曲</x:v>
      </x:c>
      <x:c r="D56" s="31" t="str">
        <x:v>天命周兴</x:v>
      </x:c>
      <x:c r="E56" s="30" t="str">
        <x:v>2025-10</x:v>
      </x:c>
      <x:c r="F56" s="34" t="str">
        <x:v>赤羽</x:v>
      </x:c>
      <x:c r="G56" s="30" t="str">
        <x:v>传说曲</x:v>
      </x:c>
      <x:c r="H56" s="30" t="n">
        <x:v>0</x:v>
      </x:c>
      <x:c r="I56" s="33" t="str">
        <x:v>https://vcpedia.cn/%E5%A4%A9%E5%91%BD%E5%91%A8%E5%85%B4</x:v>
      </x:c>
      <x:c r="J56" s="33" t="str">
        <x:v>https://www.bilibili.com/video/BV1xMWCzgEDh/</x:v>
      </x:c>
      <x:c r="K56" s="31" t="str"/>
    </x:row>
    <x:row r="57" ht="40" customHeight="1">
      <x:c r="A57" s="31" t="str">
        <x:v>初繁言</x:v>
      </x:c>
      <x:c r="B57" s="31" t="str"/>
      <x:c r="C57" s="30" t="str">
        <x:v>UP主</x:v>
      </x:c>
      <x:c r="D57" s="31" t="str">
        <x:v>达拉崩吧·史诗版</x:v>
      </x:c>
      <x:c r="E57" s="30" t="str">
        <x:v>2019-08</x:v>
      </x:c>
      <x:c r="F57" s="34" t="str">
        <x:v>乐正龙牙；言和；乐正绫</x:v>
      </x:c>
      <x:c r="G57" s="30" t="str">
        <x:v>传说曲</x:v>
      </x:c>
      <x:c r="H57" s="30" t="n">
        <x:v>0</x:v>
      </x:c>
      <x:c r="I57" s="33" t="str">
        <x:v>https://vcpedia.cn/%E8%BE%BE%E6%8B%89%E5%B4%A9%E5%90%A7%C2%B7%E5%8F%B2%E8%AF%97%E7%89%88</x:v>
      </x:c>
      <x:c r="J57" s="33" t="str">
        <x:v>https://www.bilibili.com/video/av64107085/</x:v>
      </x:c>
      <x:c r="K57" s="31" t="str"/>
    </x:row>
    <x:row r="58" ht="40" customHeight="1">
      <x:c r="A58" s="31" t="str">
        <x:v>穿越火线官方账号</x:v>
      </x:c>
      <x:c r="B58" s="31" t="str"/>
      <x:c r="C58" s="30" t="str">
        <x:v>UP主</x:v>
      </x:c>
      <x:c r="D58" s="31" t="str">
        <x:v>微光</x:v>
      </x:c>
      <x:c r="E58" s="30" t="str">
        <x:v>2026-03</x:v>
      </x:c>
      <x:c r="F58" s="34" t="str">
        <x:v>洛天依</x:v>
      </x:c>
      <x:c r="G58" s="30" t="str">
        <x:v>传说曲</x:v>
      </x:c>
      <x:c r="H58" s="30" t="n">
        <x:v>0</x:v>
      </x:c>
      <x:c r="I58" s="33" t="str">
        <x:v>https://vcpedia.cn/%E5%BE%AE%E5%85%89</x:v>
      </x:c>
      <x:c r="J58" s="33" t="str">
        <x:v>https://www.bilibili.com/video/BV1FEwrzuER8/</x:v>
      </x:c>
      <x:c r="K58" s="31" t="str"/>
    </x:row>
    <x:row r="59" ht="40" customHeight="1">
      <x:c r="A59" s="31" t="str">
        <x:v>春野</x:v>
      </x:c>
      <x:c r="B59" s="31" t="str"/>
      <x:c r="C59" s="30" t="str">
        <x:v>UP主</x:v>
      </x:c>
      <x:c r="D59" s="31" t="str">
        <x:v>捉迷藏</x:v>
      </x:c>
      <x:c r="E59" s="30" t="str">
        <x:v>2025-06</x:v>
      </x:c>
      <x:c r="F59" s="34" t="str">
        <x:v>洛天依</x:v>
      </x:c>
      <x:c r="G59" s="30" t="str">
        <x:v>神话曲</x:v>
      </x:c>
      <x:c r="H59" s="30" t="n">
        <x:v>0</x:v>
      </x:c>
      <x:c r="I59" s="33" t="str">
        <x:v>https://vcpedia.cn/%E6%8D%89%E8%BF%B7%E8%97%8F(%E6%98%A5%E9%87%8E)</x:v>
      </x:c>
      <x:c r="J59" s="33" t="str">
        <x:v>https://www.bilibili.com/video/BV1ZcKdzDE5Q/</x:v>
      </x:c>
      <x:c r="K59" s="31" t="str"/>
    </x:row>
    <x:row r="60" ht="40" customHeight="1">
      <x:c r="A60" s="31" t="str">
        <x:v>纯白</x:v>
      </x:c>
      <x:c r="B60" s="31" t="str"/>
      <x:c r="C60" s="30" t="str">
        <x:v>UP主；作曲</x:v>
      </x:c>
      <x:c r="D60" s="31" t="str">
        <x:v>唱给雅音宫羽</x:v>
      </x:c>
      <x:c r="E60" s="30" t="str">
        <x:v>2012-08</x:v>
      </x:c>
      <x:c r="F60" s="34" t="str">
        <x:v>洛天依</x:v>
      </x:c>
      <x:c r="G60" s="30" t="str">
        <x:v>殿堂曲</x:v>
      </x:c>
      <x:c r="H60" s="30" t="n">
        <x:v>1</x:v>
      </x:c>
      <x:c r="I60" s="33" t="str">
        <x:v>https://vcpedia.cn/%E5%94%B1%E7%BB%99%E9%9B%85%E9%9F%B3%E5%AE%AB%E7%BE%BD</x:v>
      </x:c>
      <x:c r="J60" s="33" t="str">
        <x:v>https://www.bilibili.com/video/av333069/</x:v>
      </x:c>
      <x:c r="K60" s="31" t="str"/>
    </x:row>
    <x:row r="61" ht="40" customHeight="1">
      <x:c r="A61" s="31" t="str">
        <x:v>纯白</x:v>
      </x:c>
      <x:c r="B61" s="31" t="str"/>
      <x:c r="C61" s="30" t="str">
        <x:v>UP主</x:v>
      </x:c>
      <x:c r="D61" s="31" t="str">
        <x:v>中华墨水娘</x:v>
      </x:c>
      <x:c r="E61" s="30" t="str">
        <x:v>2013-09</x:v>
      </x:c>
      <x:c r="F61" s="34" t="str">
        <x:v>洛天依</x:v>
      </x:c>
      <x:c r="G61" s="30" t="str">
        <x:v>传说曲</x:v>
      </x:c>
      <x:c r="H61" s="30" t="n">
        <x:v>0</x:v>
      </x:c>
      <x:c r="I61" s="33" t="str">
        <x:v>https://vcpedia.cn/%E4%B8%AD%E5%8D%8E%E5%A2%A8%E6%B0%B4%E5%A8%98</x:v>
      </x:c>
      <x:c r="J61" s="33" t="str">
        <x:v>https://www.bilibili.com/video/BV1Cs411f7v6/</x:v>
      </x:c>
      <x:c r="K61" s="31" t="str"/>
    </x:row>
    <x:row r="62" ht="40" customHeight="1">
      <x:c r="A62" s="31" t="str">
        <x:v>纯白</x:v>
      </x:c>
      <x:c r="B62" s="31" t="str"/>
      <x:c r="C62" s="30" t="str">
        <x:v>UP主</x:v>
      </x:c>
      <x:c r="D62" s="31" t="str">
        <x:v>中华烛火娘</x:v>
      </x:c>
      <x:c r="E62" s="30" t="str">
        <x:v>2014-03</x:v>
      </x:c>
      <x:c r="F62" s="34" t="str">
        <x:v>洛天依</x:v>
      </x:c>
      <x:c r="G62" s="30" t="str">
        <x:v>殿堂曲</x:v>
      </x:c>
      <x:c r="H62" s="30" t="n">
        <x:v>0</x:v>
      </x:c>
      <x:c r="I62" s="33" t="str">
        <x:v>https://vcpedia.cn/%E4%B8%AD%E5%8D%8E%E7%83%9B%E7%81%AB%E5%A8%98</x:v>
      </x:c>
      <x:c r="J62" s="33" t="str">
        <x:v>https://www.bilibili.com/video/av1007881/</x:v>
      </x:c>
      <x:c r="K62" s="31" t="str"/>
    </x:row>
    <x:row r="63" ht="40" customHeight="1">
      <x:c r="A63" s="31" t="str">
        <x:v>纯白</x:v>
      </x:c>
      <x:c r="B63" s="31" t="str"/>
      <x:c r="C63" s="30" t="str">
        <x:v>UP主；作曲</x:v>
      </x:c>
      <x:c r="D63" s="31" t="str">
        <x:v>中华粘土娘</x:v>
      </x:c>
      <x:c r="E63" s="30" t="str">
        <x:v>2015-05</x:v>
      </x:c>
      <x:c r="F63" s="34" t="str">
        <x:v>洛天依</x:v>
      </x:c>
      <x:c r="G63" s="30" t="str">
        <x:v>传说曲</x:v>
      </x:c>
      <x:c r="H63" s="30" t="n">
        <x:v>0</x:v>
      </x:c>
      <x:c r="I63" s="33" t="str">
        <x:v>https://vcpedia.cn/%E4%B8%AD%E5%8D%8E%E7%B2%98%E5%9C%9F%E5%A8%98</x:v>
      </x:c>
      <x:c r="J63" s="33" t="str">
        <x:v>https://www.bilibili.com/video/av2300875/</x:v>
      </x:c>
      <x:c r="K63" s="31" t="str"/>
    </x:row>
    <x:row r="64" ht="40" customHeight="1">
      <x:c r="A64" s="31" t="str">
        <x:v>纯白</x:v>
      </x:c>
      <x:c r="B64" s="31" t="str"/>
      <x:c r="C64" s="30" t="str">
        <x:v>UP主</x:v>
      </x:c>
      <x:c r="D64" s="31" t="str">
        <x:v>中华缘木娘</x:v>
      </x:c>
      <x:c r="E64" s="30" t="str">
        <x:v>2015-11</x:v>
      </x:c>
      <x:c r="F64" s="34" t="str">
        <x:v>洛天依</x:v>
      </x:c>
      <x:c r="G64" s="30" t="str">
        <x:v>殿堂曲</x:v>
      </x:c>
      <x:c r="H64" s="30" t="n">
        <x:v>0</x:v>
      </x:c>
      <x:c r="I64" s="33" t="str">
        <x:v>https://vcpedia.cn/%E4%B8%AD%E5%8D%8E%E7%BC%98%E6%9C%A8%E5%A8%98</x:v>
      </x:c>
      <x:c r="J64" s="33" t="str">
        <x:v>https://www.bilibili.com/video/av3286896/</x:v>
      </x:c>
      <x:c r="K64" s="31" t="str"/>
    </x:row>
    <x:row r="65" ht="40" customHeight="1">
      <x:c r="A65" s="31" t="str">
        <x:v>纯白</x:v>
      </x:c>
      <x:c r="B65" s="31" t="str"/>
      <x:c r="C65" s="30" t="str">
        <x:v>UP主</x:v>
      </x:c>
      <x:c r="D65" s="31" t="str">
        <x:v>白石溪</x:v>
      </x:c>
      <x:c r="E65" s="30" t="str">
        <x:v>2016-01</x:v>
      </x:c>
      <x:c r="F65" s="34" t="str">
        <x:v>洛天依；乐正绫</x:v>
      </x:c>
      <x:c r="G65" s="30" t="str">
        <x:v>传说曲</x:v>
      </x:c>
      <x:c r="H65" s="30" t="n">
        <x:v>4</x:v>
      </x:c>
      <x:c r="I65" s="33" t="str">
        <x:v>https://vcpedia.cn/%E7%99%BD%E7%9F%B3%E6%BA%AA</x:v>
      </x:c>
      <x:c r="J65" s="33" t="str">
        <x:v>https://www.bilibili.com/video/av3675122/</x:v>
      </x:c>
      <x:c r="K65" s="31" t="str"/>
    </x:row>
    <x:row r="66" ht="40" customHeight="1">
      <x:c r="A66" s="31" t="str">
        <x:v>纯白</x:v>
      </x:c>
      <x:c r="B66" s="31" t="str"/>
      <x:c r="C66" s="30" t="str">
        <x:v>UP主；作曲</x:v>
      </x:c>
      <x:c r="D66" s="31" t="str">
        <x:v>海棠仙</x:v>
      </x:c>
      <x:c r="E66" s="30" t="str">
        <x:v>2016-04</x:v>
      </x:c>
      <x:c r="F66" s="34" t="str">
        <x:v>星尘</x:v>
      </x:c>
      <x:c r="G66" s="30" t="str">
        <x:v>殿堂曲</x:v>
      </x:c>
      <x:c r="H66" s="30" t="n">
        <x:v>0</x:v>
      </x:c>
      <x:c r="I66" s="33" t="str">
        <x:v>https://vcpedia.cn/%E6%B5%B7%E6%A3%A0%E4%BB%99</x:v>
      </x:c>
      <x:c r="J66" s="33" t="str">
        <x:v>https://www.bilibili.com/video/av4497808/</x:v>
      </x:c>
      <x:c r="K66" s="31" t="str"/>
    </x:row>
    <x:row r="67" ht="40" customHeight="1">
      <x:c r="A67" s="31" t="str">
        <x:v>纯白</x:v>
      </x:c>
      <x:c r="B67" s="31" t="str"/>
      <x:c r="C67" s="30" t="str">
        <x:v>UP主</x:v>
      </x:c>
      <x:c r="D67" s="31" t="str">
        <x:v>中华铄金娘</x:v>
      </x:c>
      <x:c r="E67" s="30" t="str">
        <x:v>2016-07</x:v>
      </x:c>
      <x:c r="F67" s="34" t="str">
        <x:v>洛天依</x:v>
      </x:c>
      <x:c r="G67" s="30" t="str">
        <x:v>传说曲</x:v>
      </x:c>
      <x:c r="H67" s="30" t="n">
        <x:v>3</x:v>
      </x:c>
      <x:c r="I67" s="33" t="str">
        <x:v>https://vcpedia.cn/%E4%B8%AD%E5%8D%8E%E9%93%84%E9%87%91%E5%A8%98</x:v>
      </x:c>
      <x:c r="J67" s="33" t="str">
        <x:v>https://www.bilibili.com/video/av5244057/</x:v>
      </x:c>
      <x:c r="K67" s="31" t="str"/>
    </x:row>
    <x:row r="68" ht="40" customHeight="1">
      <x:c r="A68" s="31" t="str">
        <x:v>纯白</x:v>
      </x:c>
      <x:c r="B68" s="31" t="str"/>
      <x:c r="C68" s="30" t="str">
        <x:v>UP主；作曲</x:v>
      </x:c>
      <x:c r="D68" s="31" t="str">
        <x:v>咸咸的</x:v>
      </x:c>
      <x:c r="E68" s="30" t="str">
        <x:v>2017-06</x:v>
      </x:c>
      <x:c r="F68" s="34" t="str">
        <x:v>洛天依</x:v>
      </x:c>
      <x:c r="G68" s="30" t="str">
        <x:v>殿堂曲</x:v>
      </x:c>
      <x:c r="H68" s="30" t="n">
        <x:v>0</x:v>
      </x:c>
      <x:c r="I68" s="33" t="str">
        <x:v>https://vcpedia.cn/%E5%92%B8%E5%92%B8%E7%9A%84</x:v>
      </x:c>
      <x:c r="J68" s="33" t="str">
        <x:v>https://www.bilibili.com/video/av11360221/</x:v>
      </x:c>
      <x:c r="K68" s="31" t="str"/>
    </x:row>
    <x:row r="69" ht="40" customHeight="1">
      <x:c r="A69" s="31" t="str">
        <x:v>纯白</x:v>
      </x:c>
      <x:c r="B69" s="31" t="str"/>
      <x:c r="C69" s="30" t="str">
        <x:v>UP主；作曲</x:v>
      </x:c>
      <x:c r="D69" s="31" t="str">
        <x:v>千里邀月</x:v>
      </x:c>
      <x:c r="E69" s="30" t="str">
        <x:v>2018-11</x:v>
      </x:c>
      <x:c r="F69" s="34" t="str">
        <x:v>乐正绫</x:v>
      </x:c>
      <x:c r="G69" s="30" t="str">
        <x:v>传说曲</x:v>
      </x:c>
      <x:c r="H69" s="30" t="n">
        <x:v>3</x:v>
      </x:c>
      <x:c r="I69" s="33" t="str">
        <x:v>https://vcpedia.cn/%E5%8D%83%E9%87%8C%E9%82%80%E6%9C%88</x:v>
      </x:c>
      <x:c r="J69" s="33" t="str">
        <x:v>https://www.bilibili.com/video/av37036013/</x:v>
      </x:c>
      <x:c r="K69" s="31" t="str"/>
    </x:row>
    <x:row r="70" ht="40" customHeight="1">
      <x:c r="A70" s="31" t="str">
        <x:v>纯白</x:v>
      </x:c>
      <x:c r="B70" s="31" t="str"/>
      <x:c r="C70" s="30" t="str">
        <x:v>UP主；作曲</x:v>
      </x:c>
      <x:c r="D70" s="31" t="str">
        <x:v>弱碱性费南雪</x:v>
      </x:c>
      <x:c r="E70" s="30" t="str">
        <x:v>2020-05</x:v>
      </x:c>
      <x:c r="F70" s="34" t="str">
        <x:v>洛天依</x:v>
      </x:c>
      <x:c r="G70" s="30" t="str">
        <x:v>殿堂曲</x:v>
      </x:c>
      <x:c r="H70" s="30" t="n">
        <x:v>0</x:v>
      </x:c>
      <x:c r="I70" s="33" t="str">
        <x:v>https://vcpedia.cn/%E5%BC%B1%E7%A2%B1%E6%80%A7%E8%B4%B9%E5%8D%97%E9%9B%AA</x:v>
      </x:c>
      <x:c r="J70" s="33" t="str">
        <x:v>https://www.bilibili.com/video/BV1kt4y1C7Ge/</x:v>
      </x:c>
      <x:c r="K70" s="31" t="str"/>
    </x:row>
    <x:row r="71" ht="40" customHeight="1">
      <x:c r="A71" s="31" t="str">
        <x:v>纯白</x:v>
      </x:c>
      <x:c r="B71" s="31" t="str"/>
      <x:c r="C71" s="30" t="str">
        <x:v>UP主；作曲</x:v>
      </x:c>
      <x:c r="D71" s="31" t="str">
        <x:v>中华少女·终</x:v>
      </x:c>
      <x:c r="E71" s="30" t="str">
        <x:v>2023-05</x:v>
      </x:c>
      <x:c r="F71" s="34" t="str">
        <x:v>洛天依</x:v>
      </x:c>
      <x:c r="G71" s="30" t="str">
        <x:v>传说曲</x:v>
      </x:c>
      <x:c r="H71" s="30" t="n">
        <x:v>0</x:v>
      </x:c>
      <x:c r="I71" s="33" t="str">
        <x:v>https://vcpedia.cn/%E4%B8%AD%E5%8D%8E%E5%B0%91%E5%A5%B3%C2%B7%E7%BB%88</x:v>
      </x:c>
      <x:c r="J71" s="33" t="str">
        <x:v>https://www.bilibili.com/video/BV17V4y1d7Tw/</x:v>
      </x:c>
      <x:c r="K71" s="31" t="str"/>
    </x:row>
    <x:row r="72" ht="40" customHeight="1">
      <x:c r="A72" s="31" t="str">
        <x:v>纯白</x:v>
      </x:c>
      <x:c r="B72" s="31" t="str"/>
      <x:c r="C72" s="30" t="str">
        <x:v>作曲</x:v>
      </x:c>
      <x:c r="D72" s="31" t="str">
        <x:v>云山尽处</x:v>
      </x:c>
      <x:c r="E72" s="30" t="str">
        <x:v>2025-01</x:v>
      </x:c>
      <x:c r="F72" s="34" t="str">
        <x:v>洛天依</x:v>
      </x:c>
      <x:c r="G72" s="30" t="str">
        <x:v>传说曲</x:v>
      </x:c>
      <x:c r="H72" s="30" t="n">
        <x:v>0</x:v>
      </x:c>
      <x:c r="I72" s="33" t="str">
        <x:v>https://vcpedia.cn/%E4%BA%91%E5%B1%B1%E5%B0%BD%E5%A4%84</x:v>
      </x:c>
      <x:c r="J72" s="33" t="str">
        <x:v>https://www.bilibili.com/video/BV1Y5wae6EEb/</x:v>
      </x:c>
      <x:c r="K72" s="31" t="str"/>
    </x:row>
    <x:row r="73" ht="40" customHeight="1">
      <x:c r="A73" s="31" t="str">
        <x:v>纯白</x:v>
      </x:c>
      <x:c r="B73" s="31" t="str"/>
      <x:c r="C73" s="30" t="str">
        <x:v>UP主</x:v>
      </x:c>
      <x:c r="D73" s="31" t="str">
        <x:v>我的世界总是在下雨</x:v>
      </x:c>
      <x:c r="E73" s="30" t="str">
        <x:v>2026-01</x:v>
      </x:c>
      <x:c r="F73" s="34" t="str">
        <x:v>洛天依</x:v>
      </x:c>
      <x:c r="G73" s="30" t="str">
        <x:v>殿堂曲</x:v>
      </x:c>
      <x:c r="H73" s="30" t="n">
        <x:v>0</x:v>
      </x:c>
      <x:c r="I73" s="33" t="str">
        <x:v>https://vcpedia.cn/%E6%88%91%E7%9A%84%E4%B8%96%E7%95%8C%E6%80%BB%E6%98%AF%E5%9C%A8%E4%B8%8B%E9%9B%A8</x:v>
      </x:c>
      <x:c r="J73" s="33" t="str">
        <x:v>https://www.bilibili.com/video/BV1hnr2BSEut/</x:v>
      </x:c>
      <x:c r="K73" s="31" t="str"/>
    </x:row>
    <x:row r="74" ht="40" customHeight="1">
      <x:c r="A74" s="31" t="str">
        <x:v>纯白</x:v>
      </x:c>
      <x:c r="B74" s="31" t="str">
        <x:v>Soda纯白</x:v>
      </x:c>
      <x:c r="C74" s="30" t="str">
        <x:v>作曲</x:v>
      </x:c>
      <x:c r="D74" s="31" t="str">
        <x:v>我的世界总是在下雨</x:v>
      </x:c>
      <x:c r="E74" s="30" t="str">
        <x:v>2026-01</x:v>
      </x:c>
      <x:c r="F74" s="34" t="str">
        <x:v>洛天依</x:v>
      </x:c>
      <x:c r="G74" s="30" t="str">
        <x:v>殿堂曲</x:v>
      </x:c>
      <x:c r="H74" s="30" t="n">
        <x:v>0</x:v>
      </x:c>
      <x:c r="I74" s="33" t="str">
        <x:v>https://vcpedia.cn/%E6%88%91%E7%9A%84%E4%B8%96%E7%95%8C%E6%80%BB%E6%98%AF%E5%9C%A8%E4%B8%8B%E9%9B%A8</x:v>
      </x:c>
      <x:c r="J74" s="33" t="str">
        <x:v>https://www.bilibili.com/video/BV1hnr2BSEut/</x:v>
      </x:c>
      <x:c r="K74" s="31" t="str"/>
    </x:row>
    <x:row r="75" ht="40" customHeight="1">
      <x:c r="A75" s="31" t="str">
        <x:v>崔博源</x:v>
      </x:c>
      <x:c r="B75" s="31" t="str"/>
      <x:c r="C75" s="30" t="str">
        <x:v>作曲</x:v>
      </x:c>
      <x:c r="D75" s="31" t="str">
        <x:v>思华年</x:v>
      </x:c>
      <x:c r="E75" s="30" t="str">
        <x:v>2024-08</x:v>
      </x:c>
      <x:c r="F75" s="34" t="str">
        <x:v>星尘</x:v>
      </x:c>
      <x:c r="G75" s="30" t="str">
        <x:v>传说曲</x:v>
      </x:c>
      <x:c r="H75" s="30" t="n">
        <x:v>0</x:v>
      </x:c>
      <x:c r="I75" s="33" t="str">
        <x:v>https://vcpedia.cn/%E6%80%9D%E5%8D%8E%E5%B9%B4</x:v>
      </x:c>
      <x:c r="J75" s="33" t="str">
        <x:v>https://www.bilibili.com/video/BV1jZ421K79Y/</x:v>
      </x:c>
      <x:c r="K75" s="31" t="str"/>
    </x:row>
    <x:row r="76" ht="40" customHeight="1">
      <x:c r="A76" s="31" t="str">
        <x:v>崔博源</x:v>
      </x:c>
      <x:c r="B76" s="31" t="str"/>
      <x:c r="C76" s="30" t="str">
        <x:v>作曲</x:v>
      </x:c>
      <x:c r="D76" s="31" t="str">
        <x:v>天命周兴</x:v>
      </x:c>
      <x:c r="E76" s="30" t="str">
        <x:v>2025-10</x:v>
      </x:c>
      <x:c r="F76" s="34" t="str">
        <x:v>赤羽</x:v>
      </x:c>
      <x:c r="G76" s="30" t="str">
        <x:v>传说曲</x:v>
      </x:c>
      <x:c r="H76" s="30" t="n">
        <x:v>0</x:v>
      </x:c>
      <x:c r="I76" s="33" t="str">
        <x:v>https://vcpedia.cn/%E5%A4%A9%E5%91%BD%E5%91%A8%E5%85%B4</x:v>
      </x:c>
      <x:c r="J76" s="33" t="str">
        <x:v>https://www.bilibili.com/video/BV1xMWCzgEDh/</x:v>
      </x:c>
      <x:c r="K76" s="31" t="str"/>
    </x:row>
    <x:row r="77" ht="40" customHeight="1">
      <x:c r="A77" s="31" t="str">
        <x:v>翠花不太脆</x:v>
      </x:c>
      <x:c r="B77" s="31" t="str"/>
      <x:c r="C77" s="30" t="str">
        <x:v>UP主</x:v>
      </x:c>
      <x:c r="D77" s="31" t="str">
        <x:v>暗恋人类日记</x:v>
      </x:c>
      <x:c r="E77" s="30" t="str">
        <x:v>2022-07</x:v>
      </x:c>
      <x:c r="F77" s="34" t="str">
        <x:v>洛天依</x:v>
      </x:c>
      <x:c r="G77" s="30" t="str">
        <x:v>传说曲</x:v>
      </x:c>
      <x:c r="H77" s="30" t="n">
        <x:v>0</x:v>
      </x:c>
      <x:c r="I77" s="33" t="str">
        <x:v>https://vcpedia.cn/%E6%9A%97%E6%81%8B%E4%BA%BA%E7%B1%BB%E6%97%A5%E8%AE%B0</x:v>
      </x:c>
      <x:c r="J77" s="33" t="str">
        <x:v>https://www.bilibili.com/video/BV1wa411Q7N6/</x:v>
      </x:c>
      <x:c r="K77" s="31" t="str"/>
    </x:row>
    <x:row r="78" ht="40" customHeight="1">
      <x:c r="A78" s="31" t="str">
        <x:v>大河内航太</x:v>
      </x:c>
      <x:c r="B78" s="31" t="str"/>
      <x:c r="C78" s="30" t="str">
        <x:v>作曲</x:v>
      </x:c>
      <x:c r="D78" s="31" t="str">
        <x:v>非人哉</x:v>
      </x:c>
      <x:c r="E78" s="30" t="str">
        <x:v>2018-03</x:v>
      </x:c>
      <x:c r="F78" s="34" t="str">
        <x:v>洛天依</x:v>
      </x:c>
      <x:c r="G78" s="30" t="str">
        <x:v>传说曲</x:v>
      </x:c>
      <x:c r="H78" s="30" t="n">
        <x:v>0</x:v>
      </x:c>
      <x:c r="I78" s="33" t="str">
        <x:v>https://vcpedia.cn/%E9%9D%9E%E4%BA%BA%E5%93%89</x:v>
      </x:c>
      <x:c r="J78" s="33" t="str">
        <x:v>https://www.bilibili.com/video/av21221652/</x:v>
      </x:c>
      <x:c r="K78" s="31" t="str"/>
    </x:row>
    <x:row r="79" ht="40" customHeight="1">
      <x:c r="A79" s="31" t="str">
        <x:v>大河内航太</x:v>
      </x:c>
      <x:c r="B79" s="31" t="str"/>
      <x:c r="C79" s="30" t="str">
        <x:v>作曲</x:v>
      </x:c>
      <x:c r="D79" s="31" t="str">
        <x:v>万圣街</x:v>
      </x:c>
      <x:c r="E79" s="30" t="str">
        <x:v>2020-03</x:v>
      </x:c>
      <x:c r="F79" s="34" t="str">
        <x:v>洛天依；言和；乐正绫；墨清弦</x:v>
      </x:c>
      <x:c r="G79" s="30" t="str">
        <x:v>传说曲</x:v>
      </x:c>
      <x:c r="H79" s="30" t="n">
        <x:v>0</x:v>
      </x:c>
      <x:c r="I79" s="33" t="str">
        <x:v>https://vcpedia.cn/%E4%B8%87%E5%9C%A3%E8%A1%97</x:v>
      </x:c>
      <x:c r="J79" s="33" t="str">
        <x:v>https://www.bilibili.com/video/av96007152/</x:v>
      </x:c>
      <x:c r="K79" s="31" t="str"/>
    </x:row>
    <x:row r="80" ht="40" customHeight="1">
      <x:c r="A80" s="31" t="str">
        <x:v>大河内航太</x:v>
      </x:c>
      <x:c r="B80" s="31" t="str"/>
      <x:c r="C80" s="30" t="str">
        <x:v>作曲</x:v>
      </x:c>
      <x:c r="D80" s="31" t="str">
        <x:v>有兽焉</x:v>
      </x:c>
      <x:c r="E80" s="30" t="str">
        <x:v>2023-04</x:v>
      </x:c>
      <x:c r="F80" s="34" t="str">
        <x:v>洛天依</x:v>
      </x:c>
      <x:c r="G80" s="30" t="str">
        <x:v>传说曲</x:v>
      </x:c>
      <x:c r="H80" s="30" t="n">
        <x:v>0</x:v>
      </x:c>
      <x:c r="I80" s="33" t="str">
        <x:v>https://vcpedia.cn/%E6%9C%89%E5%85%BD%E7%84%89</x:v>
      </x:c>
      <x:c r="J80" s="33" t="str">
        <x:v>https://www.bilibili.com/video/BV1Ss4y127bT/</x:v>
      </x:c>
      <x:c r="K80" s="31" t="str"/>
    </x:row>
    <x:row r="81" ht="40" customHeight="1">
      <x:c r="A81" s="31" t="str">
        <x:v>的确如此如确的</x:v>
      </x:c>
      <x:c r="B81" s="31" t="str"/>
      <x:c r="C81" s="30" t="str">
        <x:v>UP主</x:v>
      </x:c>
      <x:c r="D81" s="31" t="str">
        <x:v>弥留之际</x:v>
      </x:c>
      <x:c r="E81" s="30" t="str">
        <x:v>2025-06</x:v>
      </x:c>
      <x:c r="F81" s="34" t="str">
        <x:v>洛天依</x:v>
      </x:c>
      <x:c r="G81" s="30" t="str">
        <x:v>传说曲</x:v>
      </x:c>
      <x:c r="H81" s="30" t="n">
        <x:v>0</x:v>
      </x:c>
      <x:c r="I81" s="33" t="str">
        <x:v>https://vcpedia.cn/%E5%BC%A5%E7%95%99%E4%B9%8B%E9%99%85</x:v>
      </x:c>
      <x:c r="J81" s="33" t="str">
        <x:v>https://www.bilibili.com/video/BV1FmMbzpEd8/</x:v>
      </x:c>
      <x:c r="K81" s="31" t="str"/>
    </x:row>
    <x:row r="82" ht="40" customHeight="1">
      <x:c r="A82" s="31" t="str">
        <x:v>丁嘉昱</x:v>
      </x:c>
      <x:c r="B82" s="31" t="str"/>
      <x:c r="C82" s="30" t="str">
        <x:v>作曲</x:v>
      </x:c>
      <x:c r="D82" s="31" t="str">
        <x:v>戏游九州</x:v>
      </x:c>
      <x:c r="E82" s="30" t="str">
        <x:v>2024-12</x:v>
      </x:c>
      <x:c r="F82" s="34" t="str">
        <x:v>洛天依</x:v>
      </x:c>
      <x:c r="G82" s="30" t="str">
        <x:v>传说曲</x:v>
      </x:c>
      <x:c r="H82" s="30" t="n">
        <x:v>2</x:v>
      </x:c>
      <x:c r="I82" s="33" t="str">
        <x:v>https://vcpedia.cn/%E6%88%8F%E6%B8%B8%E4%B9%9D%E5%B7%9E</x:v>
      </x:c>
      <x:c r="J82" s="33" t="str">
        <x:v>https://www.bilibili.com/video/BV1HWkwYWETx/</x:v>
      </x:c>
      <x:c r="K82" s="31" t="str"/>
    </x:row>
    <x:row r="83" ht="40" customHeight="1">
      <x:c r="A83" s="31" t="str">
        <x:v>动点P</x:v>
      </x:c>
      <x:c r="B83" s="31" t="str"/>
      <x:c r="C83" s="30" t="str">
        <x:v>UP主</x:v>
      </x:c>
      <x:c r="D83" s="31" t="str">
        <x:v>咱俩谁管谁叫爹</x:v>
      </x:c>
      <x:c r="E83" s="30" t="str">
        <x:v>2019-01</x:v>
      </x:c>
      <x:c r="F83" s="34" t="str">
        <x:v>乐正龙牙；徵羽摩柯</x:v>
      </x:c>
      <x:c r="G83" s="30" t="str">
        <x:v>传说曲</x:v>
      </x:c>
      <x:c r="H83" s="30" t="n">
        <x:v>0</x:v>
      </x:c>
      <x:c r="I83" s="33" t="str">
        <x:v>https://vcpedia.cn/%E5%92%B1%E4%BF%A9%E8%B0%81%E7%AE%A1%E8%B0%81%E5%8F%AB%E7%88%B9</x:v>
      </x:c>
      <x:c r="J83" s="33" t="str">
        <x:v>https://www.bilibili.com/video/av40513142/</x:v>
      </x:c>
      <x:c r="K83" s="31" t="str"/>
    </x:row>
    <x:row r="84" ht="40" customHeight="1">
      <x:c r="A84" s="31" t="str">
        <x:v>动点P</x:v>
      </x:c>
      <x:c r="B84" s="31" t="str"/>
      <x:c r="C84" s="30" t="str">
        <x:v>UP主</x:v>
      </x:c>
      <x:c r="D84" s="31" t="str">
        <x:v>初心依然</x:v>
      </x:c>
      <x:c r="E84" s="30" t="str">
        <x:v>2019-07</x:v>
      </x:c>
      <x:c r="F84" s="34" t="str">
        <x:v>洛天依；初音未来</x:v>
      </x:c>
      <x:c r="G84" s="30" t="str">
        <x:v>殿堂曲</x:v>
      </x:c>
      <x:c r="H84" s="30" t="n">
        <x:v>1</x:v>
      </x:c>
      <x:c r="I84" s="33" t="str">
        <x:v>https://vcpedia.cn/%E5%88%9D%E5%BF%83%E4%BE%9D%E7%84%B6</x:v>
      </x:c>
      <x:c r="J84" s="33" t="str">
        <x:v>https://www.bilibili.com/video/av59111196/</x:v>
      </x:c>
      <x:c r="K84" s="31" t="str"/>
    </x:row>
    <x:row r="85" ht="40" customHeight="1">
      <x:c r="A85" s="31" t="str">
        <x:v>动点P</x:v>
      </x:c>
      <x:c r="B85" s="31" t="str"/>
      <x:c r="C85" s="30" t="str">
        <x:v>作曲</x:v>
      </x:c>
      <x:c r="D85" s="31" t="str">
        <x:v>AWAKE</x:v>
      </x:c>
      <x:c r="E85" s="30" t="str">
        <x:v>2023-10</x:v>
      </x:c>
      <x:c r="F85" s="34" t="str">
        <x:v>乐正龙牙</x:v>
      </x:c>
      <x:c r="G85" s="30" t="str">
        <x:v>殿堂曲</x:v>
      </x:c>
      <x:c r="H85" s="30" t="n">
        <x:v>0</x:v>
      </x:c>
      <x:c r="I85" s="33" t="str">
        <x:v>https://vcpedia.cn/AWAKE</x:v>
      </x:c>
      <x:c r="J85" s="33" t="str">
        <x:v>https://www.bilibili.com/video/BV1vF411271b/</x:v>
      </x:c>
      <x:c r="K85" s="31" t="str"/>
    </x:row>
    <x:row r="86" ht="40" customHeight="1">
      <x:c r="A86" s="31" t="str">
        <x:v>哆啦慢</x:v>
      </x:c>
      <x:c r="B86" s="31" t="str"/>
      <x:c r="C86" s="30" t="str">
        <x:v>UP主</x:v>
      </x:c>
      <x:c r="D86" s="31" t="str">
        <x:v>时钟嘀嗒</x:v>
      </x:c>
      <x:c r="E86" s="30" t="str">
        <x:v>2025-07</x:v>
      </x:c>
      <x:c r="F86" s="34" t="str">
        <x:v>星尘</x:v>
      </x:c>
      <x:c r="G86" s="30" t="str">
        <x:v>传说曲</x:v>
      </x:c>
      <x:c r="H86" s="30" t="n">
        <x:v>0</x:v>
      </x:c>
      <x:c r="I86" s="33" t="str">
        <x:v>https://vcpedia.cn/%E6%97%B6%E9%92%9F%E5%98%80%E5%97%92</x:v>
      </x:c>
      <x:c r="J86" s="33" t="str">
        <x:v>https://www.bilibili.com/video/BV1YVgNzLEa6/</x:v>
      </x:c>
      <x:c r="K86" s="31" t="str"/>
    </x:row>
    <x:row r="87" ht="40" customHeight="1">
      <x:c r="A87" s="31" t="str">
        <x:v>贰零P</x:v>
      </x:c>
      <x:c r="B87" s="31" t="str"/>
      <x:c r="C87" s="30" t="str">
        <x:v>作曲</x:v>
      </x:c>
      <x:c r="D87" s="31" t="str">
        <x:v>想象一朵未来的玫瑰</x:v>
      </x:c>
      <x:c r="E87" s="30" t="str">
        <x:v>2024-03</x:v>
      </x:c>
      <x:c r="F87" s="34" t="str">
        <x:v>星尘</x:v>
      </x:c>
      <x:c r="G87" s="30" t="str">
        <x:v>传说曲</x:v>
      </x:c>
      <x:c r="H87" s="30" t="n">
        <x:v>0</x:v>
      </x:c>
      <x:c r="I87" s="33" t="str">
        <x:v>https://vcpedia.cn/%E6%83%B3%E8%B1%A1%E4%B8%80%E6%9C%B5%E6%9C%AA%E6%9D%A5%E7%9A%84%E7%8E%AB%E7%91%B0</x:v>
      </x:c>
      <x:c r="J87" s="33" t="str">
        <x:v>https://www.bilibili.com/video/BV1ty421q7f7/</x:v>
      </x:c>
      <x:c r="K87" s="31" t="str"/>
    </x:row>
    <x:row r="88" ht="40" customHeight="1">
      <x:c r="A88" s="31" t="str">
        <x:v>非人哉工作室</x:v>
      </x:c>
      <x:c r="B88" s="31" t="str"/>
      <x:c r="C88" s="30" t="str">
        <x:v>UP主</x:v>
      </x:c>
      <x:c r="D88" s="31" t="str">
        <x:v>非人哉</x:v>
      </x:c>
      <x:c r="E88" s="30" t="str">
        <x:v>2018-03</x:v>
      </x:c>
      <x:c r="F88" s="34" t="str">
        <x:v>洛天依</x:v>
      </x:c>
      <x:c r="G88" s="30" t="str">
        <x:v>传说曲</x:v>
      </x:c>
      <x:c r="H88" s="30" t="n">
        <x:v>0</x:v>
      </x:c>
      <x:c r="I88" s="33" t="str">
        <x:v>https://vcpedia.cn/%E9%9D%9E%E4%BA%BA%E5%93%89</x:v>
      </x:c>
      <x:c r="J88" s="33" t="str">
        <x:v>https://www.bilibili.com/video/av21221652/</x:v>
      </x:c>
      <x:c r="K88" s="31" t="str"/>
    </x:row>
    <x:row r="89" ht="40" customHeight="1">
      <x:c r="A89" s="31" t="str">
        <x:v>非人哉工作室</x:v>
      </x:c>
      <x:c r="B89" s="31" t="str"/>
      <x:c r="C89" s="30" t="str">
        <x:v>UP主</x:v>
      </x:c>
      <x:c r="D89" s="31" t="str">
        <x:v>万圣街</x:v>
      </x:c>
      <x:c r="E89" s="30" t="str">
        <x:v>2020-03</x:v>
      </x:c>
      <x:c r="F89" s="34" t="str">
        <x:v>洛天依；言和；乐正绫；墨清弦</x:v>
      </x:c>
      <x:c r="G89" s="30" t="str">
        <x:v>传说曲</x:v>
      </x:c>
      <x:c r="H89" s="30" t="n">
        <x:v>0</x:v>
      </x:c>
      <x:c r="I89" s="33" t="str">
        <x:v>https://vcpedia.cn/%E4%B8%87%E5%9C%A3%E8%A1%97</x:v>
      </x:c>
      <x:c r="J89" s="33" t="str">
        <x:v>https://www.bilibili.com/video/av96007152/</x:v>
      </x:c>
      <x:c r="K89" s="31" t="str"/>
    </x:row>
    <x:row r="90" ht="40" customHeight="1">
      <x:c r="A90" s="31" t="str">
        <x:v>付尧</x:v>
      </x:c>
      <x:c r="B90" s="31" t="str"/>
      <x:c r="C90" s="30" t="str">
        <x:v>作曲</x:v>
      </x:c>
      <x:c r="D90" s="31" t="str">
        <x:v>沸雪煮相思</x:v>
      </x:c>
      <x:c r="E90" s="30" t="str">
        <x:v>2024-11</x:v>
      </x:c>
      <x:c r="F90" s="34" t="str">
        <x:v>洛天依；星尘</x:v>
      </x:c>
      <x:c r="G90" s="30" t="str">
        <x:v>殿堂曲</x:v>
      </x:c>
      <x:c r="H90" s="30" t="n">
        <x:v>0</x:v>
      </x:c>
      <x:c r="I90" s="33" t="str">
        <x:v>https://vcpedia.cn/%E6%B2%B8%E9%9B%AA%E7%85%AE%E7%9B%B8%E6%80%9D</x:v>
      </x:c>
      <x:c r="J90" s="33" t="str">
        <x:v>https://www.bilibili.com/video/BV1uzBqYxEWv/</x:v>
      </x:c>
      <x:c r="K90" s="31" t="str"/>
    </x:row>
    <x:row r="91" ht="40" customHeight="1">
      <x:c r="A91" s="31" t="str">
        <x:v>复活赛official</x:v>
      </x:c>
      <x:c r="B91" s="31" t="str"/>
      <x:c r="C91" s="30" t="str">
        <x:v>UP主</x:v>
      </x:c>
      <x:c r="D91" s="31" t="str">
        <x:v>想象一朵未来的玫瑰</x:v>
      </x:c>
      <x:c r="E91" s="30" t="str">
        <x:v>2024-03</x:v>
      </x:c>
      <x:c r="F91" s="34" t="str">
        <x:v>星尘</x:v>
      </x:c>
      <x:c r="G91" s="30" t="str">
        <x:v>传说曲</x:v>
      </x:c>
      <x:c r="H91" s="30" t="n">
        <x:v>0</x:v>
      </x:c>
      <x:c r="I91" s="33" t="str">
        <x:v>https://vcpedia.cn/%E6%83%B3%E8%B1%A1%E4%B8%80%E6%9C%B5%E6%9C%AA%E6%9D%A5%E7%9A%84%E7%8E%AB%E7%91%B0</x:v>
      </x:c>
      <x:c r="J91" s="33" t="str">
        <x:v>https://www.bilibili.com/video/BV1ty421q7f7/</x:v>
      </x:c>
      <x:c r="K91" s="31" t="str"/>
    </x:row>
    <x:row r="92" ht="40" customHeight="1">
      <x:c r="A92" s="31" t="str">
        <x:v>盖盖Nyan</x:v>
      </x:c>
      <x:c r="B92" s="31" t="str"/>
      <x:c r="C92" s="30" t="str">
        <x:v>作曲</x:v>
      </x:c>
      <x:c r="D92" s="31" t="str">
        <x:v>寄予你的歌</x:v>
      </x:c>
      <x:c r="E92" s="30" t="str">
        <x:v>2024-12</x:v>
      </x:c>
      <x:c r="F92" s="34" t="str">
        <x:v>徵羽摩柯</x:v>
      </x:c>
      <x:c r="G92" s="30" t="str">
        <x:v>殿堂曲</x:v>
      </x:c>
      <x:c r="H92" s="30" t="n">
        <x:v>0</x:v>
      </x:c>
      <x:c r="I92" s="33" t="str">
        <x:v>https://vcpedia.cn/%E5%AF%84%E4%BA%88%E4%BD%A0%E7%9A%84%E6%AD%8C</x:v>
      </x:c>
      <x:c r="J92" s="33" t="str">
        <x:v>https://www.bilibili.com/video/BV1jnqKY5ER3/</x:v>
      </x:c>
      <x:c r="K92" s="31" t="str"/>
    </x:row>
    <x:row r="93" ht="40" customHeight="1">
      <x:c r="A93" s="31" t="str">
        <x:v>盖盖Nyan</x:v>
      </x:c>
      <x:c r="B93" s="31" t="str"/>
      <x:c r="C93" s="30" t="str">
        <x:v>作曲</x:v>
      </x:c>
      <x:c r="D93" s="31" t="str">
        <x:v>月色清弦</x:v>
      </x:c>
      <x:c r="E93" s="30" t="str">
        <x:v>2026-05</x:v>
      </x:c>
      <x:c r="F93" s="34" t="str">
        <x:v>墨清弦</x:v>
      </x:c>
      <x:c r="G93" s="30" t="str">
        <x:v>殿堂曲</x:v>
      </x:c>
      <x:c r="H93" s="30" t="n">
        <x:v>0</x:v>
      </x:c>
      <x:c r="I93" s="33" t="str">
        <x:v>https://vcpedia.cn/%E6%9C%88%E8%89%B2%E6%B8%85%E5%BC%A6</x:v>
      </x:c>
      <x:c r="J93" s="33" t="str">
        <x:v>https://www.bilibili.com/video/BV1ZzLr6QENc/</x:v>
      </x:c>
      <x:c r="K93" s="31" t="str"/>
    </x:row>
    <x:row r="94" ht="40" customHeight="1">
      <x:c r="A94" s="31" t="str">
        <x:v>鸽稀拉</x:v>
      </x:c>
      <x:c r="B94" s="31" t="str">
        <x:v>公兔</x:v>
      </x:c>
      <x:c r="C94" s="30" t="str">
        <x:v>UP主</x:v>
      </x:c>
      <x:c r="D94" s="31" t="str">
        <x:v>化作繁星</x:v>
      </x:c>
      <x:c r="E94" s="30" t="str">
        <x:v>2019-12</x:v>
      </x:c>
      <x:c r="F94" s="34" t="str">
        <x:v>洛天依</x:v>
      </x:c>
      <x:c r="G94" s="30" t="str">
        <x:v>殿堂曲</x:v>
      </x:c>
      <x:c r="H94" s="30" t="n">
        <x:v>0</x:v>
      </x:c>
      <x:c r="I94" s="33" t="str">
        <x:v>https://vcpedia.cn/%E5%8C%96%E4%BD%9C%E7%B9%81%E6%98%9F</x:v>
      </x:c>
      <x:c r="J94" s="33" t="str">
        <x:v>https://www.bilibili.com/video/av77706312/</x:v>
      </x:c>
      <x:c r="K94" s="31" t="str"/>
    </x:row>
    <x:row r="95" ht="40" customHeight="1">
      <x:c r="A95" s="31" t="str">
        <x:v>鸽稀拉</x:v>
      </x:c>
      <x:c r="B95" s="31" t="str">
        <x:v>公兔</x:v>
      </x:c>
      <x:c r="C95" s="30" t="str">
        <x:v>UP主；作曲</x:v>
      </x:c>
      <x:c r="D95" s="31" t="str">
        <x:v>狼狈</x:v>
      </x:c>
      <x:c r="E95" s="30" t="str">
        <x:v>2021-07</x:v>
      </x:c>
      <x:c r="F95" s="34" t="str">
        <x:v>洛天依</x:v>
      </x:c>
      <x:c r="G95" s="30" t="str">
        <x:v>殿堂曲</x:v>
      </x:c>
      <x:c r="H95" s="30" t="n">
        <x:v>0</x:v>
      </x:c>
      <x:c r="I95" s="33" t="str">
        <x:v>https://vcpedia.cn/%E7%8B%BC%E7%8B%88</x:v>
      </x:c>
      <x:c r="J95" s="33" t="str">
        <x:v>https://www.bilibili.com/video/BV1m44y1i7ri/</x:v>
      </x:c>
      <x:c r="K95" s="31" t="str"/>
    </x:row>
    <x:row r="96" ht="40" customHeight="1">
      <x:c r="A96" s="31" t="str">
        <x:v>共青团中央</x:v>
      </x:c>
      <x:c r="B96" s="31" t="str"/>
      <x:c r="C96" s="30" t="str">
        <x:v>UP主</x:v>
      </x:c>
      <x:c r="D96" s="31" t="str">
        <x:v>天行健</x:v>
      </x:c>
      <x:c r="E96" s="30" t="str">
        <x:v>2017-12</x:v>
      </x:c>
      <x:c r="F96" s="34" t="str">
        <x:v>洛天依</x:v>
      </x:c>
      <x:c r="G96" s="30" t="str">
        <x:v>传说曲</x:v>
      </x:c>
      <x:c r="H96" s="30" t="n">
        <x:v>1</x:v>
      </x:c>
      <x:c r="I96" s="33" t="str">
        <x:v>https://vcpedia.cn/%E5%A4%A9%E8%A1%8C%E5%81%A5</x:v>
      </x:c>
      <x:c r="J96" s="33" t="str">
        <x:v>https://www.bilibili.com/video/av17632970/</x:v>
      </x:c>
      <x:c r="K96" s="31" t="str"/>
    </x:row>
    <x:row r="97" ht="40" customHeight="1">
      <x:c r="A97" s="31" t="str">
        <x:v>共青团中央</x:v>
      </x:c>
      <x:c r="B97" s="31" t="str"/>
      <x:c r="C97" s="30" t="str">
        <x:v>UP主</x:v>
      </x:c>
      <x:c r="D97" s="31" t="str">
        <x:v>地势坤</x:v>
      </x:c>
      <x:c r="E97" s="30" t="str">
        <x:v>2019-10</x:v>
      </x:c>
      <x:c r="F97" s="34" t="str">
        <x:v>洛天依；言和；乐正龙牙；乐正绫；徵羽摩柯；墨清弦</x:v>
      </x:c>
      <x:c r="G97" s="30" t="str">
        <x:v>传说曲</x:v>
      </x:c>
      <x:c r="H97" s="30" t="n">
        <x:v>0</x:v>
      </x:c>
      <x:c r="I97" s="33" t="str">
        <x:v>https://vcpedia.cn/%E5%9C%B0%E5%8A%BF%E5%9D%A4</x:v>
      </x:c>
      <x:c r="J97" s="33" t="str">
        <x:v>https://www.bilibili.com/video/av69519887/</x:v>
      </x:c>
      <x:c r="K97" s="31" t="str"/>
    </x:row>
    <x:row r="98" ht="40" customHeight="1">
      <x:c r="A98" s="31" t="str">
        <x:v>卦者灵风</x:v>
      </x:c>
      <x:c r="B98" s="31" t="str"/>
      <x:c r="C98" s="30" t="str">
        <x:v>作曲</x:v>
      </x:c>
      <x:c r="D98" s="31" t="str">
        <x:v>中华少女·终</x:v>
      </x:c>
      <x:c r="E98" s="30" t="str">
        <x:v>2023-05</x:v>
      </x:c>
      <x:c r="F98" s="34" t="str">
        <x:v>洛天依</x:v>
      </x:c>
      <x:c r="G98" s="30" t="str">
        <x:v>传说曲</x:v>
      </x:c>
      <x:c r="H98" s="30" t="n">
        <x:v>0</x:v>
      </x:c>
      <x:c r="I98" s="33" t="str">
        <x:v>https://vcpedia.cn/%E4%B8%AD%E5%8D%8E%E5%B0%91%E5%A5%B3%C2%B7%E7%BB%88</x:v>
      </x:c>
      <x:c r="J98" s="33" t="str">
        <x:v>https://www.bilibili.com/video/BV17V4y1d7Tw/</x:v>
      </x:c>
      <x:c r="K98" s="31" t="str"/>
    </x:row>
    <x:row r="99" ht="40" customHeight="1">
      <x:c r="A99" s="31" t="str">
        <x:v>桂子油</x:v>
      </x:c>
      <x:c r="B99" s="31" t="str"/>
      <x:c r="C99" s="30" t="str">
        <x:v>作曲</x:v>
      </x:c>
      <x:c r="D99" s="31" t="str">
        <x:v>六月的明天</x:v>
      </x:c>
      <x:c r="E99" s="30" t="str">
        <x:v>2017-06</x:v>
      </x:c>
      <x:c r="F99" s="34" t="str">
        <x:v>星尘</x:v>
      </x:c>
      <x:c r="G99" s="30" t="str">
        <x:v>未确认</x:v>
      </x:c>
      <x:c r="H99" s="30" t="n">
        <x:v>1</x:v>
      </x:c>
      <x:c r="I99" s="33" t="str">
        <x:v>https://vcpedia.cn/%E5%85%AD%E6%9C%88%E7%9A%84%E6%98%8E%E5%A4%A9</x:v>
      </x:c>
      <x:c r="J99" s="33" t="str">
        <x:v>https://www.bilibili.com/video/av11185695/</x:v>
      </x:c>
      <x:c r="K99" s="31" t="str">
        <x:v>等级待核验</x:v>
      </x:c>
    </x:row>
    <x:row r="100" ht="40" customHeight="1">
      <x:c r="A100" s="31" t="str">
        <x:v>哈米伦的弄笛者</x:v>
      </x:c>
      <x:c r="B100" s="31" t="str"/>
      <x:c r="C100" s="30" t="str">
        <x:v>UP主</x:v>
      </x:c>
      <x:c r="D100" s="31" t="str">
        <x:v>大哉乾元</x:v>
      </x:c>
      <x:c r="E100" s="30" t="str">
        <x:v>2024-02</x:v>
      </x:c>
      <x:c r="F100" s="34" t="str">
        <x:v>洛天依</x:v>
      </x:c>
      <x:c r="G100" s="30" t="str">
        <x:v>传说曲</x:v>
      </x:c>
      <x:c r="H100" s="30" t="n">
        <x:v>3</x:v>
      </x:c>
      <x:c r="I100" s="33" t="str">
        <x:v>https://vcpedia.cn/%E5%A4%A7%E5%93%89%E4%B9%BE%E5%85%83</x:v>
      </x:c>
      <x:c r="J100" s="33" t="str">
        <x:v>https://www.bilibili.com/video/BV1Xp421o7hr/</x:v>
      </x:c>
      <x:c r="K100" s="31" t="str"/>
    </x:row>
    <x:row r="101" ht="40" customHeight="1">
      <x:c r="A101" s="31" t="str">
        <x:v>哈米伦的弄笛者</x:v>
      </x:c>
      <x:c r="B101" s="31" t="str"/>
      <x:c r="C101" s="30" t="str">
        <x:v>UP主</x:v>
      </x:c>
      <x:c r="D101" s="31" t="str">
        <x:v>辟浪</x:v>
      </x:c>
      <x:c r="E101" s="30" t="str">
        <x:v>2026-02</x:v>
      </x:c>
      <x:c r="F101" s="34" t="str">
        <x:v>洛天依</x:v>
      </x:c>
      <x:c r="G101" s="30" t="str">
        <x:v>传说曲</x:v>
      </x:c>
      <x:c r="H101" s="30" t="n">
        <x:v>0</x:v>
      </x:c>
      <x:c r="I101" s="33" t="str">
        <x:v>https://vcpedia.cn/%E8%BE%9F%E6%B5%AA</x:v>
      </x:c>
      <x:c r="J101" s="33" t="str">
        <x:v>https://www.bilibili.com/video/BV1WeZLBtEW1/</x:v>
      </x:c>
      <x:c r="K101" s="31" t="str"/>
    </x:row>
    <x:row r="102" ht="40" customHeight="1">
      <x:c r="A102" s="31" t="str">
        <x:v>海鸟</x:v>
      </x:c>
      <x:c r="B102" s="31" t="str"/>
      <x:c r="C102" s="30" t="str">
        <x:v>作曲</x:v>
      </x:c>
      <x:c r="D102" s="31" t="str">
        <x:v>不凡</x:v>
      </x:c>
      <x:c r="E102" s="30" t="str">
        <x:v>2019-10</x:v>
      </x:c>
      <x:c r="F102" s="34" t="str">
        <x:v>乐正龙牙</x:v>
      </x:c>
      <x:c r="G102" s="30" t="str">
        <x:v>殿堂曲</x:v>
      </x:c>
      <x:c r="H102" s="30" t="n">
        <x:v>0</x:v>
      </x:c>
      <x:c r="I102" s="33" t="str">
        <x:v>https://vcpedia.cn/%E4%B8%8D%E5%87%A1</x:v>
      </x:c>
      <x:c r="J102" s="33" t="str">
        <x:v>https://www.bilibili.com/video/av69662196/</x:v>
      </x:c>
      <x:c r="K102" s="31" t="str"/>
    </x:row>
    <x:row r="103" ht="40" customHeight="1">
      <x:c r="A103" s="31" t="str">
        <x:v>海鲜面</x:v>
      </x:c>
      <x:c r="B103" s="31" t="str">
        <x:v>康师傅の海鲜面</x:v>
      </x:c>
      <x:c r="C103" s="30" t="str">
        <x:v>UP主；作曲</x:v>
      </x:c>
      <x:c r="D103" s="31" t="str">
        <x:v>万神纪</x:v>
      </x:c>
      <x:c r="E103" s="30" t="str">
        <x:v>2017-02</x:v>
      </x:c>
      <x:c r="F103" s="34" t="str">
        <x:v>星尘</x:v>
      </x:c>
      <x:c r="G103" s="30" t="str">
        <x:v>传说曲</x:v>
      </x:c>
      <x:c r="H103" s="30" t="n">
        <x:v>1</x:v>
      </x:c>
      <x:c r="I103" s="33" t="str">
        <x:v>https://vcpedia.cn/%E4%B8%87%E7%A5%9E%E7%BA%AA</x:v>
      </x:c>
      <x:c r="J103" s="33" t="str">
        <x:v>https://www.bilibili.com/video/av8506694/</x:v>
      </x:c>
      <x:c r="K103" s="31" t="str"/>
    </x:row>
    <x:row r="104" ht="40" customHeight="1">
      <x:c r="A104" s="31" t="str">
        <x:v>好梦一场</x:v>
      </x:c>
      <x:c r="B104" s="31" t="str"/>
      <x:c r="C104" s="30" t="str">
        <x:v>UP主</x:v>
      </x:c>
      <x:c r="D104" s="31" t="str">
        <x:v>沸雪煮相思</x:v>
      </x:c>
      <x:c r="E104" s="30" t="str">
        <x:v>2024-11</x:v>
      </x:c>
      <x:c r="F104" s="34" t="str">
        <x:v>洛天依；星尘</x:v>
      </x:c>
      <x:c r="G104" s="30" t="str">
        <x:v>殿堂曲</x:v>
      </x:c>
      <x:c r="H104" s="30" t="n">
        <x:v>0</x:v>
      </x:c>
      <x:c r="I104" s="33" t="str">
        <x:v>https://vcpedia.cn/%E6%B2%B8%E9%9B%AA%E7%85%AE%E7%9B%B8%E6%80%9D</x:v>
      </x:c>
      <x:c r="J104" s="33" t="str">
        <x:v>https://www.bilibili.com/video/BV1uzBqYxEWv/</x:v>
      </x:c>
      <x:c r="K104" s="31" t="str"/>
    </x:row>
    <x:row r="105" ht="40" customHeight="1">
      <x:c r="A105" s="31" t="str">
        <x:v>纥奚璟瑜</x:v>
      </x:c>
      <x:c r="B105" s="31" t="str"/>
      <x:c r="C105" s="30" t="str">
        <x:v>UP主</x:v>
      </x:c>
      <x:c r="D105" s="31" t="str">
        <x:v>献给风和蝉鸣</x:v>
      </x:c>
      <x:c r="E105" s="30" t="str">
        <x:v>2025-08</x:v>
      </x:c>
      <x:c r="F105" s="34" t="str">
        <x:v>洛天依；乐正绫</x:v>
      </x:c>
      <x:c r="G105" s="30" t="str">
        <x:v>殿堂曲</x:v>
      </x:c>
      <x:c r="H105" s="30" t="n">
        <x:v>0</x:v>
      </x:c>
      <x:c r="I105" s="33" t="str">
        <x:v>https://vcpedia.cn/%E7%8C%AE%E7%BB%99%E9%A3%8E%E5%92%8C%E8%9D%89%E9%B8%A3</x:v>
      </x:c>
      <x:c r="J105" s="33" t="str">
        <x:v>https://www.bilibili.com/video/BV1ehbHzkEFi/</x:v>
      </x:c>
      <x:c r="K105" s="31" t="str"/>
    </x:row>
    <x:row r="106" ht="40" customHeight="1">
      <x:c r="A106" s="31" t="str">
        <x:v>黑白P</x:v>
      </x:c>
      <x:c r="B106" s="31" t="str">
        <x:v>黒白P</x:v>
      </x:c>
      <x:c r="C106" s="30" t="str">
        <x:v>UP主</x:v>
      </x:c>
      <x:c r="D106" s="31" t="str">
        <x:v>你真的好弔</x:v>
      </x:c>
      <x:c r="E106" s="30" t="str">
        <x:v>2015-12</x:v>
      </x:c>
      <x:c r="F106" s="34" t="str">
        <x:v>洛天依；言和</x:v>
      </x:c>
      <x:c r="G106" s="30" t="str">
        <x:v>传说曲</x:v>
      </x:c>
      <x:c r="H106" s="30" t="n">
        <x:v>0</x:v>
      </x:c>
      <x:c r="I106" s="33" t="str">
        <x:v>https://vcpedia.cn/%E4%BD%A0%E7%9C%9F%E7%9A%84%E5%A5%BD%E5%BC%94</x:v>
      </x:c>
      <x:c r="J106" s="33" t="str">
        <x:v>https://www.bilibili.com/video/av3399141/</x:v>
      </x:c>
      <x:c r="K106" s="31" t="str"/>
    </x:row>
    <x:row r="107" ht="40" customHeight="1">
      <x:c r="A107" s="31" t="str">
        <x:v>黑白P</x:v>
      </x:c>
      <x:c r="B107" s="31" t="str">
        <x:v>黒白P</x:v>
      </x:c>
      <x:c r="C107" s="30" t="str">
        <x:v>UP主</x:v>
      </x:c>
      <x:c r="D107" s="31" t="str">
        <x:v>起来！</x:v>
      </x:c>
      <x:c r="E107" s="30" t="str">
        <x:v>2016-04</x:v>
      </x:c>
      <x:c r="F107" s="34" t="str">
        <x:v>洛天依；言和</x:v>
      </x:c>
      <x:c r="G107" s="30" t="str">
        <x:v>传说曲</x:v>
      </x:c>
      <x:c r="H107" s="30" t="n">
        <x:v>0</x:v>
      </x:c>
      <x:c r="I107" s="33" t="str">
        <x:v>https://vcpedia.cn/%E8%B5%B7%E6%9D%A5%EF%BC%81</x:v>
      </x:c>
      <x:c r="J107" s="33" t="str">
        <x:v>https://www.bilibili.com/video/av4481889/</x:v>
      </x:c>
      <x:c r="K107" s="31" t="str"/>
    </x:row>
    <x:row r="108" ht="40" customHeight="1">
      <x:c r="A108" s="31" t="str">
        <x:v>黑白P</x:v>
      </x:c>
      <x:c r="B108" s="31" t="str">
        <x:v>黒白P</x:v>
      </x:c>
      <x:c r="C108" s="30" t="str">
        <x:v>UP主</x:v>
      </x:c>
      <x:c r="D108" s="31" t="str">
        <x:v>空白世界</x:v>
      </x:c>
      <x:c r="E108" s="30" t="str">
        <x:v>2016-07</x:v>
      </x:c>
      <x:c r="F108" s="34" t="str">
        <x:v>洛天依；言和</x:v>
      </x:c>
      <x:c r="G108" s="30" t="str">
        <x:v>殿堂曲</x:v>
      </x:c>
      <x:c r="H108" s="30" t="n">
        <x:v>0</x:v>
      </x:c>
      <x:c r="I108" s="33" t="str">
        <x:v>https://vcpedia.cn/%E7%A9%BA%E7%99%BD%E4%B8%96%E7%95%8C</x:v>
      </x:c>
      <x:c r="J108" s="33" t="str">
        <x:v>https://www.bilibili.com/video/av5219121/</x:v>
      </x:c>
      <x:c r="K108" s="31" t="str"/>
    </x:row>
    <x:row r="109" ht="40" customHeight="1">
      <x:c r="A109" s="31" t="str">
        <x:v>黑铱BlackIris</x:v>
      </x:c>
      <x:c r="B109" s="31" t="str"/>
      <x:c r="C109" s="30" t="str">
        <x:v>作曲</x:v>
      </x:c>
      <x:c r="D109" s="31" t="str">
        <x:v>相思若循</x:v>
      </x:c>
      <x:c r="E109" s="30" t="str">
        <x:v>2025-01</x:v>
      </x:c>
      <x:c r="F109" s="34" t="str">
        <x:v>洛天依；乐正绫</x:v>
      </x:c>
      <x:c r="G109" s="30" t="str">
        <x:v>传说曲</x:v>
      </x:c>
      <x:c r="H109" s="30" t="n">
        <x:v>0</x:v>
      </x:c>
      <x:c r="I109" s="33" t="str">
        <x:v>https://vcpedia.cn/%E7%9B%B8%E6%80%9D%E8%8B%A5%E5%BE%AA</x:v>
      </x:c>
      <x:c r="J109" s="33" t="str">
        <x:v>https://www.bilibili.com/video/BV1JFfpYEEmK/</x:v>
      </x:c>
      <x:c r="K109" s="31" t="str"/>
    </x:row>
    <x:row r="110" ht="40" customHeight="1">
      <x:c r="A110" s="31" t="str">
        <x:v>横関 公太（Kota.Y.M）</x:v>
      </x:c>
      <x:c r="B110" s="31" t="str"/>
      <x:c r="C110" s="30" t="str">
        <x:v>UP主</x:v>
      </x:c>
      <x:c r="D110" s="31" t="str">
        <x:v>Dramatic</x:v>
      </x:c>
      <x:c r="E110" s="30" t="str">
        <x:v>2024-07</x:v>
      </x:c>
      <x:c r="F110" s="34" t="str">
        <x:v>洛天依</x:v>
      </x:c>
      <x:c r="G110" s="30" t="str">
        <x:v>殿堂曲</x:v>
      </x:c>
      <x:c r="H110" s="30" t="n">
        <x:v>2</x:v>
      </x:c>
      <x:c r="I110" s="33" t="str">
        <x:v>https://vcpedia.cn/Dramatic</x:v>
      </x:c>
      <x:c r="J110" s="33" t="str">
        <x:v>https://www.bilibili.com/video/BV14z421q7Xh/</x:v>
      </x:c>
      <x:c r="K110" s="31" t="str"/>
    </x:row>
    <x:row r="111" ht="40" customHeight="1">
      <x:c r="A111" s="31" t="str">
        <x:v>横関公太</x:v>
      </x:c>
      <x:c r="B111" s="31" t="str"/>
      <x:c r="C111" s="30" t="str">
        <x:v>作曲</x:v>
      </x:c>
      <x:c r="D111" s="31" t="str">
        <x:v>Dramatic</x:v>
      </x:c>
      <x:c r="E111" s="30" t="str">
        <x:v>2024-07</x:v>
      </x:c>
      <x:c r="F111" s="34" t="str">
        <x:v>洛天依</x:v>
      </x:c>
      <x:c r="G111" s="30" t="str">
        <x:v>殿堂曲</x:v>
      </x:c>
      <x:c r="H111" s="30" t="n">
        <x:v>2</x:v>
      </x:c>
      <x:c r="I111" s="33" t="str">
        <x:v>https://vcpedia.cn/Dramatic</x:v>
      </x:c>
      <x:c r="J111" s="33" t="str">
        <x:v>https://www.bilibili.com/video/BV14z421q7Xh/</x:v>
      </x:c>
      <x:c r="K111" s="31" t="str"/>
    </x:row>
    <x:row r="112" ht="40" customHeight="1">
      <x:c r="A112" s="31" t="str">
        <x:v>胡雨潇</x:v>
      </x:c>
      <x:c r="B112" s="31" t="str"/>
      <x:c r="C112" s="30" t="str">
        <x:v>作曲</x:v>
      </x:c>
      <x:c r="D112" s="31" t="str">
        <x:v>羡人间</x:v>
      </x:c>
      <x:c r="E112" s="30" t="str">
        <x:v>2024-04</x:v>
      </x:c>
      <x:c r="F112" s="34" t="str">
        <x:v>乐正绫</x:v>
      </x:c>
      <x:c r="G112" s="30" t="str">
        <x:v>传说曲</x:v>
      </x:c>
      <x:c r="H112" s="30" t="n">
        <x:v>1</x:v>
      </x:c>
      <x:c r="I112" s="33" t="str">
        <x:v>https://vcpedia.cn/%E7%BE%A1%E4%BA%BA%E9%97%B4</x:v>
      </x:c>
      <x:c r="J112" s="33" t="str">
        <x:v>https://www.bilibili.com/video/BV1eM4m1Q7zk/</x:v>
      </x:c>
      <x:c r="K112" s="31" t="str"/>
    </x:row>
    <x:row r="113" ht="40" customHeight="1">
      <x:c r="A113" s="31" t="str">
        <x:v>花儿不哭</x:v>
      </x:c>
      <x:c r="B113" s="31" t="str"/>
      <x:c r="C113" s="30" t="str">
        <x:v>UP主</x:v>
      </x:c>
      <x:c r="D113" s="31" t="str">
        <x:v>再一杯！</x:v>
      </x:c>
      <x:c r="E113" s="30" t="str">
        <x:v>2019-06</x:v>
      </x:c>
      <x:c r="F113" s="34" t="str">
        <x:v>洛天依；言和；乐正绫；乐正龙牙；徵羽摩柯；墨清弦</x:v>
      </x:c>
      <x:c r="G113" s="30" t="str">
        <x:v>传说曲</x:v>
      </x:c>
      <x:c r="H113" s="30" t="n">
        <x:v>0</x:v>
      </x:c>
      <x:c r="I113" s="33" t="str">
        <x:v>https://vcpedia.cn/%E5%86%8D%E4%B8%80%E6%9D%AF%EF%BC%81</x:v>
      </x:c>
      <x:c r="J113" s="33" t="str">
        <x:v>https://www.bilibili.com/video/av56836021/</x:v>
      </x:c>
      <x:c r="K113" s="31" t="str"/>
    </x:row>
    <x:row r="114" ht="40" customHeight="1">
      <x:c r="A114" s="31" t="str">
        <x:v>花烬_Phoenix</x:v>
      </x:c>
      <x:c r="B114" s="31" t="str"/>
      <x:c r="C114" s="30" t="str">
        <x:v>UP主</x:v>
      </x:c>
      <x:c r="D114" s="31" t="str">
        <x:v>叙梦</x:v>
      </x:c>
      <x:c r="E114" s="30" t="str">
        <x:v>2026-04</x:v>
      </x:c>
      <x:c r="F114" s="34" t="str">
        <x:v>星尘</x:v>
      </x:c>
      <x:c r="G114" s="30" t="str">
        <x:v>传说曲</x:v>
      </x:c>
      <x:c r="H114" s="30" t="n">
        <x:v>0</x:v>
      </x:c>
      <x:c r="I114" s="33" t="str">
        <x:v>https://vcpedia.cn/%E5%8F%99%E6%A2%A6</x:v>
      </x:c>
      <x:c r="J114" s="33" t="str">
        <x:v>https://www.bilibili.com/video/BV19ZoRBnEAx/</x:v>
      </x:c>
      <x:c r="K114" s="31" t="str"/>
    </x:row>
    <x:row r="115" ht="40" customHeight="1">
      <x:c r="A115" s="31" t="str">
        <x:v>花水r</x:v>
      </x:c>
      <x:c r="B115" s="31" t="str"/>
      <x:c r="C115" s="30" t="str">
        <x:v>UP主</x:v>
      </x:c>
      <x:c r="D115" s="31" t="str">
        <x:v>南京夜无电波讯号</x:v>
      </x:c>
      <x:c r="E115" s="30" t="str">
        <x:v>2025-07</x:v>
      </x:c>
      <x:c r="F115" s="34" t="str">
        <x:v>洛天依</x:v>
      </x:c>
      <x:c r="G115" s="30" t="str">
        <x:v>传说曲</x:v>
      </x:c>
      <x:c r="H115" s="30" t="n">
        <x:v>0</x:v>
      </x:c>
      <x:c r="I115" s="33" t="str">
        <x:v>https://vcpedia.cn/%E5%8D%97%E4%BA%AC%E5%A4%9C%E6%97%A0%E7%94%B5%E6%B3%A2%E8%AE%AF%E5%8F%B7</x:v>
      </x:c>
      <x:c r="J115" s="33" t="str">
        <x:v>https://www.bilibili.com/video/BV1NcuUzJESu/</x:v>
      </x:c>
      <x:c r="K115" s="31" t="str"/>
    </x:row>
    <x:row r="116" ht="40" customHeight="1">
      <x:c r="A116" s="31" t="str">
        <x:v>灰原穷</x:v>
      </x:c>
      <x:c r="B116" s="31" t="str"/>
      <x:c r="C116" s="30" t="str">
        <x:v>作曲</x:v>
      </x:c>
      <x:c r="D116" s="31" t="str">
        <x:v>多情岸</x:v>
      </x:c>
      <x:c r="E116" s="30" t="str">
        <x:v>2018-06</x:v>
      </x:c>
      <x:c r="F116" s="34" t="str">
        <x:v>洛天依</x:v>
      </x:c>
      <x:c r="G116" s="30" t="str">
        <x:v>传说曲</x:v>
      </x:c>
      <x:c r="H116" s="30" t="n">
        <x:v>0</x:v>
      </x:c>
      <x:c r="I116" s="33" t="str">
        <x:v>https://vcpedia.cn/%E5%A4%9A%E6%83%85%E5%B2%B8</x:v>
      </x:c>
      <x:c r="J116" s="33" t="str">
        <x:v>https://www.bilibili.com/video/av25386207/</x:v>
      </x:c>
      <x:c r="K116" s="31" t="str"/>
    </x:row>
    <x:row r="117" ht="40" customHeight="1">
      <x:c r="A117" s="31" t="str">
        <x:v>灰原穷</x:v>
      </x:c>
      <x:c r="B117" s="31" t="str"/>
      <x:c r="C117" s="30" t="str">
        <x:v>作曲</x:v>
      </x:c>
      <x:c r="D117" s="31" t="str">
        <x:v>弈</x:v>
      </x:c>
      <x:c r="E117" s="30" t="str">
        <x:v>2022-01</x:v>
      </x:c>
      <x:c r="F117" s="34" t="str">
        <x:v>苍穹</x:v>
      </x:c>
      <x:c r="G117" s="30" t="str">
        <x:v>传说曲</x:v>
      </x:c>
      <x:c r="H117" s="30" t="n">
        <x:v>0</x:v>
      </x:c>
      <x:c r="I117" s="33" t="str">
        <x:v>https://vcpedia.cn/%E5%BC%88</x:v>
      </x:c>
      <x:c r="J117" s="33" t="str">
        <x:v>https://www.bilibili.com/video/BV1q34y1271d/</x:v>
      </x:c>
      <x:c r="K117" s="31" t="str"/>
    </x:row>
    <x:row r="118" ht="40" customHeight="1">
      <x:c r="A118" s="31" t="str">
        <x:v>纪粹希</x:v>
      </x:c>
      <x:c r="B118" s="31" t="str"/>
      <x:c r="C118" s="30" t="str">
        <x:v>作曲</x:v>
      </x:c>
      <x:c r="D118" s="31" t="str">
        <x:v>我在</x:v>
      </x:c>
      <x:c r="E118" s="30" t="str">
        <x:v>2019-04</x:v>
      </x:c>
      <x:c r="F118" s="34" t="str">
        <x:v>乐正绫</x:v>
      </x:c>
      <x:c r="G118" s="30" t="str">
        <x:v>殿堂曲</x:v>
      </x:c>
      <x:c r="H118" s="30" t="n">
        <x:v>1</x:v>
      </x:c>
      <x:c r="I118" s="33" t="str">
        <x:v>https://vcpedia.cn/%E6%88%91%E5%9C%A8</x:v>
      </x:c>
      <x:c r="J118" s="33" t="str">
        <x:v>https://www.bilibili.com/video/av49074585/</x:v>
      </x:c>
      <x:c r="K118" s="31" t="str"/>
    </x:row>
    <x:row r="119" ht="40" customHeight="1">
      <x:c r="A119" s="31" t="str">
        <x:v>纪粹希G-Tracy</x:v>
      </x:c>
      <x:c r="B119" s="31" t="str"/>
      <x:c r="C119" s="30" t="str">
        <x:v>作曲</x:v>
      </x:c>
      <x:c r="D119" s="31" t="str">
        <x:v>余火</x:v>
      </x:c>
      <x:c r="E119" s="30" t="str">
        <x:v>2022-10</x:v>
      </x:c>
      <x:c r="F119" s="34" t="str">
        <x:v>乐正龙牙</x:v>
      </x:c>
      <x:c r="G119" s="30" t="str">
        <x:v>殿堂曲</x:v>
      </x:c>
      <x:c r="H119" s="30" t="n">
        <x:v>0</x:v>
      </x:c>
      <x:c r="I119" s="33" t="str">
        <x:v>https://vcpedia.cn/%E4%BD%99%E7%81%AB</x:v>
      </x:c>
      <x:c r="J119" s="33" t="str">
        <x:v>https://www.bilibili.com/video/BV12e411L7La/</x:v>
      </x:c>
      <x:c r="K119" s="31" t="str"/>
    </x:row>
    <x:row r="120" ht="40" customHeight="1">
      <x:c r="A120" s="31" t="str">
        <x:v>见过夏天P</x:v>
      </x:c>
      <x:c r="B120" s="31" t="str"/>
      <x:c r="C120" s="30" t="str">
        <x:v>UP主</x:v>
      </x:c>
      <x:c r="D120" s="31" t="str">
        <x:v>MONTAGEM PITTY</x:v>
      </x:c>
      <x:c r="E120" s="30" t="str">
        <x:v>2026-03</x:v>
      </x:c>
      <x:c r="F120" s="34" t="str">
        <x:v>洛天依</x:v>
      </x:c>
      <x:c r="G120" s="30" t="str">
        <x:v>传说曲</x:v>
      </x:c>
      <x:c r="H120" s="30" t="n">
        <x:v>0</x:v>
      </x:c>
      <x:c r="I120" s="33" t="str">
        <x:v>https://vcpedia.cn/MONTAGEM_PITTY</x:v>
      </x:c>
      <x:c r="J120" s="33" t="str">
        <x:v>https://www.bilibili.com/video/BV1mBwNzUEAX/</x:v>
      </x:c>
      <x:c r="K120" s="31" t="str"/>
    </x:row>
    <x:row r="121" ht="40" customHeight="1">
      <x:c r="A121" s="31" t="str">
        <x:v>绛栖轩</x:v>
      </x:c>
      <x:c r="B121" s="31" t="str"/>
      <x:c r="C121" s="30" t="str">
        <x:v>UP主</x:v>
      </x:c>
      <x:c r="D121" s="31" t="str">
        <x:v>毕业通知</x:v>
      </x:c>
      <x:c r="E121" s="30" t="str">
        <x:v>2023-07</x:v>
      </x:c>
      <x:c r="F121" s="34" t="str">
        <x:v>洛天依；乐正绫；言和；乐正龙牙</x:v>
      </x:c>
      <x:c r="G121" s="30" t="str">
        <x:v>传说曲</x:v>
      </x:c>
      <x:c r="H121" s="30" t="n">
        <x:v>0</x:v>
      </x:c>
      <x:c r="I121" s="33" t="str">
        <x:v>https://vcpedia.cn/%E6%AF%95%E4%B8%9A%E9%80%9A%E7%9F%A5</x:v>
      </x:c>
      <x:c r="J121" s="33" t="str">
        <x:v>https://www.bilibili.com/video/BV1hm411X77E/</x:v>
      </x:c>
      <x:c r="K121" s="31" t="str"/>
    </x:row>
    <x:row r="122" ht="40" customHeight="1">
      <x:c r="A122" s="31" t="str">
        <x:v>绛舞乱丸</x:v>
      </x:c>
      <x:c r="B122" s="31" t="str"/>
      <x:c r="C122" s="30" t="str">
        <x:v>UP主；作曲</x:v>
      </x:c>
      <x:c r="D122" s="31" t="str">
        <x:v>键盘侠的斗争哲学</x:v>
      </x:c>
      <x:c r="E122" s="30" t="str">
        <x:v>2015-08</x:v>
      </x:c>
      <x:c r="F122" s="34" t="str">
        <x:v>乐正绫</x:v>
      </x:c>
      <x:c r="G122" s="30" t="str">
        <x:v>殿堂曲</x:v>
      </x:c>
      <x:c r="H122" s="30" t="n">
        <x:v>0</x:v>
      </x:c>
      <x:c r="I122" s="33" t="str">
        <x:v>https://vcpedia.cn/%E9%94%AE%E7%9B%98%E4%BE%A0%E7%9A%84%E6%96%97%E4%BA%89%E5%93%B2%E5%AD%A6</x:v>
      </x:c>
      <x:c r="J122" s="33" t="str">
        <x:v>https://www.bilibili.com/video/av2761429/</x:v>
      </x:c>
      <x:c r="K122" s="31" t="str"/>
    </x:row>
    <x:row r="123" ht="40" customHeight="1">
      <x:c r="A123" s="31" t="str">
        <x:v>绛舞乱丸</x:v>
      </x:c>
      <x:c r="B123" s="31" t="str"/>
      <x:c r="C123" s="30" t="str">
        <x:v>UP主；作曲</x:v>
      </x:c>
      <x:c r="D123" s="31" t="str">
        <x:v>爱就是活见鬼</x:v>
      </x:c>
      <x:c r="E123" s="30" t="str">
        <x:v>2016-01</x:v>
      </x:c>
      <x:c r="F123" s="34" t="str">
        <x:v>乐正绫</x:v>
      </x:c>
      <x:c r="G123" s="30" t="str">
        <x:v>殿堂曲</x:v>
      </x:c>
      <x:c r="H123" s="30" t="n">
        <x:v>2</x:v>
      </x:c>
      <x:c r="I123" s="33" t="str">
        <x:v>https://vcpedia.cn/%E7%88%B1%E5%B0%B1%E6%98%AF%E6%B4%BB%E8%A7%81%E9%AC%BC</x:v>
      </x:c>
      <x:c r="J123" s="33" t="str">
        <x:v>https://www.bilibili.com/video/av3576377/</x:v>
      </x:c>
      <x:c r="K123" s="31" t="str"/>
    </x:row>
    <x:row r="124" ht="40" customHeight="1">
      <x:c r="A124" s="31" t="str">
        <x:v>静雯</x:v>
      </x:c>
      <x:c r="B124" s="31" t="str"/>
      <x:c r="C124" s="30" t="str">
        <x:v>作曲</x:v>
      </x:c>
      <x:c r="D124" s="31" t="str">
        <x:v>起战令</x:v>
      </x:c>
      <x:c r="E124" s="30" t="str">
        <x:v>2023-07</x:v>
      </x:c>
      <x:c r="F124" s="34" t="str">
        <x:v>Minus；赤羽</x:v>
      </x:c>
      <x:c r="G124" s="30" t="str">
        <x:v>传说曲</x:v>
      </x:c>
      <x:c r="H124" s="30" t="n">
        <x:v>0</x:v>
      </x:c>
      <x:c r="I124" s="33" t="str">
        <x:v>https://vcpedia.cn/%E8%B5%B7%E6%88%98%E4%BB%A4</x:v>
      </x:c>
      <x:c r="J124" s="33" t="str">
        <x:v>https://www.bilibili.com/video/BV1fg4y1c7pD/</x:v>
      </x:c>
      <x:c r="K124" s="31" t="str"/>
    </x:row>
    <x:row r="125" ht="40" customHeight="1">
      <x:c r="A125" s="31" t="str">
        <x:v>柯立可</x:v>
      </x:c>
      <x:c r="B125" s="31" t="str"/>
      <x:c r="C125" s="30" t="str">
        <x:v>UP主</x:v>
      </x:c>
      <x:c r="D125" s="31" t="str">
        <x:v>我多想说再见啊</x:v>
      </x:c>
      <x:c r="E125" s="30" t="str">
        <x:v>2022-03</x:v>
      </x:c>
      <x:c r="F125" s="34" t="str">
        <x:v>星尘</x:v>
      </x:c>
      <x:c r="G125" s="30" t="str">
        <x:v>传说曲</x:v>
      </x:c>
      <x:c r="H125" s="30" t="n">
        <x:v>0</x:v>
      </x:c>
      <x:c r="I125" s="33" t="str">
        <x:v>https://vcpedia.cn/%E6%88%91%E5%A4%9A%E6%83%B3%E8%AF%B4%E5%86%8D%E8%A7%81%E5%95%8A</x:v>
      </x:c>
      <x:c r="J125" s="33" t="str">
        <x:v>https://www.bilibili.com/video/BV1dP4y1T7TU/</x:v>
      </x:c>
      <x:c r="K125" s="31" t="str"/>
    </x:row>
    <x:row r="126" ht="40" customHeight="1">
      <x:c r="A126" s="31" t="str">
        <x:v>空气凝Klean</x:v>
      </x:c>
      <x:c r="B126" s="31" t="str"/>
      <x:c r="C126" s="30" t="str">
        <x:v>UP主；作曲</x:v>
      </x:c>
      <x:c r="D126" s="31" t="str">
        <x:v>孙尚香</x:v>
      </x:c>
      <x:c r="E126" s="30" t="str">
        <x:v>2016-02</x:v>
      </x:c>
      <x:c r="F126" s="34" t="str">
        <x:v>洛天依；乐正绫</x:v>
      </x:c>
      <x:c r="G126" s="30" t="str">
        <x:v>殿堂曲</x:v>
      </x:c>
      <x:c r="H126" s="30" t="n">
        <x:v>0</x:v>
      </x:c>
      <x:c r="I126" s="33" t="str">
        <x:v>https://vcpedia.cn/%E5%AD%99%E5%B0%9A%E9%A6%99</x:v>
      </x:c>
      <x:c r="J126" s="33" t="str">
        <x:v>https://www.bilibili.com/video/BV1Ls41197bD/</x:v>
      </x:c>
      <x:c r="K126" s="31" t="str"/>
    </x:row>
    <x:row r="127" ht="40" customHeight="1">
      <x:c r="A127" s="31" t="str">
        <x:v>酷丘</x:v>
      </x:c>
      <x:c r="B127" s="31" t="str"/>
      <x:c r="C127" s="30" t="str">
        <x:v>作曲</x:v>
      </x:c>
      <x:c r="D127" s="31" t="str">
        <x:v>将军行</x:v>
      </x:c>
      <x:c r="E127" s="30" t="str">
        <x:v>2023-01</x:v>
      </x:c>
      <x:c r="F127" s="34" t="str">
        <x:v>苍穹；星尘；赤羽</x:v>
      </x:c>
      <x:c r="G127" s="30" t="str">
        <x:v>传说曲</x:v>
      </x:c>
      <x:c r="H127" s="30" t="n">
        <x:v>0</x:v>
      </x:c>
      <x:c r="I127" s="33" t="str">
        <x:v>https://vcpedia.cn/%E5%B0%86%E5%86%9B%E8%A1%8C</x:v>
      </x:c>
      <x:c r="J127" s="33" t="str">
        <x:v>https://www.bilibili.com/video/BV1xs4y1s7Kj/</x:v>
      </x:c>
      <x:c r="K127" s="31" t="str"/>
    </x:row>
    <x:row r="128" ht="40" customHeight="1">
      <x:c r="A128" s="31" t="str">
        <x:v>酷丘</x:v>
      </x:c>
      <x:c r="B128" s="31" t="str"/>
      <x:c r="C128" s="30" t="str">
        <x:v>作曲</x:v>
      </x:c>
      <x:c r="D128" s="31" t="str">
        <x:v>人间应又雪</x:v>
      </x:c>
      <x:c r="E128" s="30" t="str">
        <x:v>2023-10</x:v>
      </x:c>
      <x:c r="F128" s="34" t="str">
        <x:v>洛天依；言和</x:v>
      </x:c>
      <x:c r="G128" s="30" t="str">
        <x:v>传说曲</x:v>
      </x:c>
      <x:c r="H128" s="30" t="n">
        <x:v>0</x:v>
      </x:c>
      <x:c r="I128" s="33" t="str">
        <x:v>https://vcpedia.cn/%E4%BA%BA%E9%97%B4%E5%BA%94%E5%8F%88%E9%9B%AA</x:v>
      </x:c>
      <x:c r="J128" s="33" t="str">
        <x:v>https://www.bilibili.com/video/BV1ne411R7kb/</x:v>
      </x:c>
      <x:c r="K128" s="31" t="str"/>
    </x:row>
    <x:row r="129" ht="40" customHeight="1">
      <x:c r="A129" s="31" t="str">
        <x:v>酷丘</x:v>
      </x:c>
      <x:c r="B129" s="31" t="str"/>
      <x:c r="C129" s="30" t="str">
        <x:v>作曲</x:v>
      </x:c>
      <x:c r="D129" s="31" t="str">
        <x:v>为岳</x:v>
      </x:c>
      <x:c r="E129" s="30" t="str">
        <x:v>2025-05</x:v>
      </x:c>
      <x:c r="F129" s="34" t="str">
        <x:v>言和</x:v>
      </x:c>
      <x:c r="G129" s="30" t="str">
        <x:v>传说曲</x:v>
      </x:c>
      <x:c r="H129" s="30" t="n">
        <x:v>0</x:v>
      </x:c>
      <x:c r="I129" s="33" t="str">
        <x:v>https://vcpedia.cn/%E4%B8%BA%E5%B2%B3</x:v>
      </x:c>
      <x:c r="J129" s="33" t="str">
        <x:v>https://www.bilibili.com/video/BV1nNj2zWEXf/</x:v>
      </x:c>
      <x:c r="K129" s="31" t="str"/>
    </x:row>
    <x:row r="130" ht="40" customHeight="1">
      <x:c r="A130" s="31" t="str">
        <x:v>酷丘</x:v>
      </x:c>
      <x:c r="B130" s="31" t="str"/>
      <x:c r="C130" s="30" t="str">
        <x:v>作曲</x:v>
      </x:c>
      <x:c r="D130" s="31" t="str">
        <x:v>远方</x:v>
      </x:c>
      <x:c r="E130" s="30" t="str">
        <x:v>2026-02</x:v>
      </x:c>
      <x:c r="F130" s="34" t="str">
        <x:v>星尘</x:v>
      </x:c>
      <x:c r="G130" s="30" t="str">
        <x:v>传说曲</x:v>
      </x:c>
      <x:c r="H130" s="30" t="n">
        <x:v>0</x:v>
      </x:c>
      <x:c r="I130" s="33" t="str">
        <x:v>https://vcpedia.cn/%E8%BF%9C%E6%96%B9(%E5%BF%98%E5%B7%9D%E9%A3%8E%E5%8D%8E%E5%BD%95)</x:v>
      </x:c>
      <x:c r="J130" s="33" t="str">
        <x:v>https://www.bilibili.com/video/BV1avFSzkEB6/</x:v>
      </x:c>
      <x:c r="K130" s="31" t="str"/>
    </x:row>
    <x:row r="131" ht="40" customHeight="1">
      <x:c r="A131" s="31" t="str">
        <x:v>酷丘</x:v>
      </x:c>
      <x:c r="B131" s="31" t="str"/>
      <x:c r="C131" s="30" t="str">
        <x:v>UP主；作曲</x:v>
      </x:c>
      <x:c r="D131" s="31" t="str">
        <x:v>当饮</x:v>
      </x:c>
      <x:c r="E131" s="30" t="str">
        <x:v>2026-06</x:v>
      </x:c>
      <x:c r="F131" s="34" t="str">
        <x:v>洛天依；言和；乐正绫</x:v>
      </x:c>
      <x:c r="G131" s="30" t="str">
        <x:v>传说曲</x:v>
      </x:c>
      <x:c r="H131" s="30" t="n">
        <x:v>0</x:v>
      </x:c>
      <x:c r="I131" s="33" t="str">
        <x:v>https://vcpedia.cn/%E5%BD%93%E9%A5%AE</x:v>
      </x:c>
      <x:c r="J131" s="33" t="str">
        <x:v>https://www.bilibili.com/video/BV1o6KS6SE8U/</x:v>
      </x:c>
      <x:c r="K131" s="31" t="str"/>
    </x:row>
    <x:row r="132" ht="40" customHeight="1">
      <x:c r="A132" s="31" t="str">
        <x:v>昆吾</x:v>
      </x:c>
      <x:c r="B132" s="31" t="str"/>
      <x:c r="C132" s="30" t="str">
        <x:v>UP主</x:v>
      </x:c>
      <x:c r="D132" s="31" t="str">
        <x:v>不堪人间</x:v>
      </x:c>
      <x:c r="E132" s="30" t="str">
        <x:v>2025-01</x:v>
      </x:c>
      <x:c r="F132" s="34" t="str">
        <x:v>洛天依</x:v>
      </x:c>
      <x:c r="G132" s="30" t="str">
        <x:v>传说曲</x:v>
      </x:c>
      <x:c r="H132" s="30" t="n">
        <x:v>0</x:v>
      </x:c>
      <x:c r="I132" s="33" t="str">
        <x:v>https://vcpedia.cn/%E4%B8%8D%E5%A0%AA%E4%BA%BA%E9%97%B4</x:v>
      </x:c>
      <x:c r="J132" s="33" t="str">
        <x:v>https://www.bilibili.com/video/BV1vJwmepEGz/</x:v>
      </x:c>
      <x:c r="K132" s="31" t="str"/>
    </x:row>
    <x:row r="133" ht="40" customHeight="1">
      <x:c r="A133" s="31" t="str">
        <x:v>烂兔子P</x:v>
      </x:c>
      <x:c r="B133" s="31" t="str"/>
      <x:c r="C133" s="30" t="str">
        <x:v>作曲</x:v>
      </x:c>
      <x:c r="D133" s="31" t="str">
        <x:v>我们正驶向黎明</x:v>
      </x:c>
      <x:c r="E133" s="30" t="str">
        <x:v>2026-07</x:v>
      </x:c>
      <x:c r="F133" s="34" t="str">
        <x:v>言和</x:v>
      </x:c>
      <x:c r="G133" s="30" t="str">
        <x:v>殿堂曲</x:v>
      </x:c>
      <x:c r="H133" s="30" t="n">
        <x:v>0</x:v>
      </x:c>
      <x:c r="I133" s="33" t="str">
        <x:v>https://vcpedia.cn/%E6%88%91%E4%BB%AC%E6%AD%A3%E9%A9%B6%E5%90%91%E9%BB%8E%E6%98%8E</x:v>
      </x:c>
      <x:c r="J133" s="33" t="str">
        <x:v>https://www.bilibili.com/video/BV1XLM36gEtf/</x:v>
      </x:c>
      <x:c r="K133" s="31" t="str"/>
    </x:row>
    <x:row r="134" ht="40" customHeight="1">
      <x:c r="A134" s="31" t="str">
        <x:v>乐正绫官方账号</x:v>
      </x:c>
      <x:c r="B134" s="31" t="str">
        <x:v>乐正绫官方賬號</x:v>
      </x:c>
      <x:c r="C134" s="30" t="str">
        <x:v>UP主</x:v>
      </x:c>
      <x:c r="D134" s="31" t="str">
        <x:v>我在</x:v>
      </x:c>
      <x:c r="E134" s="30" t="str">
        <x:v>2019-04</x:v>
      </x:c>
      <x:c r="F134" s="34" t="str">
        <x:v>乐正绫</x:v>
      </x:c>
      <x:c r="G134" s="30" t="str">
        <x:v>殿堂曲</x:v>
      </x:c>
      <x:c r="H134" s="30" t="n">
        <x:v>1</x:v>
      </x:c>
      <x:c r="I134" s="33" t="str">
        <x:v>https://vcpedia.cn/%E6%88%91%E5%9C%A8</x:v>
      </x:c>
      <x:c r="J134" s="33" t="str">
        <x:v>https://www.bilibili.com/video/av49074585/</x:v>
      </x:c>
      <x:c r="K134" s="31" t="str"/>
    </x:row>
    <x:row r="135" ht="40" customHeight="1">
      <x:c r="A135" s="31" t="str">
        <x:v>乐正绫官方账号</x:v>
      </x:c>
      <x:c r="B135" s="31" t="str"/>
      <x:c r="C135" s="30" t="str">
        <x:v>UP主</x:v>
      </x:c>
      <x:c r="D135" s="31" t="str">
        <x:v>心电感应</x:v>
      </x:c>
      <x:c r="E135" s="30" t="str">
        <x:v>2019-06</x:v>
      </x:c>
      <x:c r="F135" s="34" t="str">
        <x:v>言和；乐正绫</x:v>
      </x:c>
      <x:c r="G135" s="30" t="str">
        <x:v>殿堂曲</x:v>
      </x:c>
      <x:c r="H135" s="30" t="n">
        <x:v>1</x:v>
      </x:c>
      <x:c r="I135" s="33" t="str">
        <x:v>https://vcpedia.cn/%E5%BF%83%E7%94%B5%E6%84%9F%E5%BA%94</x:v>
      </x:c>
      <x:c r="J135" s="33" t="str">
        <x:v>https://www.bilibili.com/video/av56301418/</x:v>
      </x:c>
      <x:c r="K135" s="31" t="str"/>
    </x:row>
    <x:row r="136" ht="40" customHeight="1">
      <x:c r="A136" s="31" t="str">
        <x:v>乐正绫官方账号</x:v>
      </x:c>
      <x:c r="B136" s="31" t="str">
        <x:v>乐正绫官方賬號</x:v>
      </x:c>
      <x:c r="C136" s="30" t="str">
        <x:v>UP主</x:v>
      </x:c>
      <x:c r="D136" s="31" t="str">
        <x:v>花</x:v>
      </x:c>
      <x:c r="E136" s="30" t="str">
        <x:v>2020-04</x:v>
      </x:c>
      <x:c r="F136" s="34" t="str">
        <x:v>乐正绫</x:v>
      </x:c>
      <x:c r="G136" s="30" t="str">
        <x:v>殿堂曲</x:v>
      </x:c>
      <x:c r="H136" s="30" t="n">
        <x:v>0</x:v>
      </x:c>
      <x:c r="I136" s="33" t="str">
        <x:v>https://vcpedia.cn/%E8%8A%B1</x:v>
      </x:c>
      <x:c r="J136" s="33" t="str">
        <x:v>https://www.bilibili.com/video/BV1Tk4y1R7X1/</x:v>
      </x:c>
      <x:c r="K136" s="31" t="str"/>
    </x:row>
    <x:row r="137" ht="40" customHeight="1">
      <x:c r="A137" s="31" t="str">
        <x:v>乐正绫官方账号</x:v>
      </x:c>
      <x:c r="B137" s="31" t="str"/>
      <x:c r="C137" s="30" t="str">
        <x:v>UP主</x:v>
      </x:c>
      <x:c r="D137" s="31" t="str">
        <x:v>丑马</x:v>
      </x:c>
      <x:c r="E137" s="30" t="str">
        <x:v>2021-04</x:v>
      </x:c>
      <x:c r="F137" s="34" t="str">
        <x:v>乐正绫</x:v>
      </x:c>
      <x:c r="G137" s="30" t="str">
        <x:v>传说曲</x:v>
      </x:c>
      <x:c r="H137" s="30" t="n">
        <x:v>2</x:v>
      </x:c>
      <x:c r="I137" s="33" t="str">
        <x:v>https://vcpedia.cn/%E4%B8%91%E9%A9%AC</x:v>
      </x:c>
      <x:c r="J137" s="33" t="str">
        <x:v>https://www.bilibili.com/video/BV1Wh411U7Jg/</x:v>
      </x:c>
      <x:c r="K137" s="31" t="str"/>
    </x:row>
    <x:row r="138" ht="40" customHeight="1">
      <x:c r="A138" s="31" t="str">
        <x:v>乐正绫官方账号</x:v>
      </x:c>
      <x:c r="B138" s="31" t="str">
        <x:v>乐正绫官方賬號</x:v>
      </x:c>
      <x:c r="C138" s="30" t="str">
        <x:v>UP主</x:v>
      </x:c>
      <x:c r="D138" s="31" t="str">
        <x:v>酒心吻</x:v>
      </x:c>
      <x:c r="E138" s="30" t="str">
        <x:v>2021-11</x:v>
      </x:c>
      <x:c r="F138" s="34" t="str">
        <x:v>乐正绫</x:v>
      </x:c>
      <x:c r="G138" s="30" t="str">
        <x:v>殿堂曲</x:v>
      </x:c>
      <x:c r="H138" s="30" t="n">
        <x:v>3</x:v>
      </x:c>
      <x:c r="I138" s="33" t="str">
        <x:v>https://vcpedia.cn/%E9%85%92%E5%BF%83%E5%90%BB</x:v>
      </x:c>
      <x:c r="J138" s="33" t="str">
        <x:v>https://www.bilibili.com/video/BV1Sq4y167Rj/</x:v>
      </x:c>
      <x:c r="K138" s="31" t="str"/>
    </x:row>
    <x:row r="139" ht="40" customHeight="1">
      <x:c r="A139" s="31" t="str">
        <x:v>乐正绫官方账号</x:v>
      </x:c>
      <x:c r="B139" s="31" t="str">
        <x:v>乐正绫官方賬號</x:v>
      </x:c>
      <x:c r="C139" s="30" t="str">
        <x:v>UP主</x:v>
      </x:c>
      <x:c r="D139" s="31" t="str">
        <x:v>未知旅行FM</x:v>
      </x:c>
      <x:c r="E139" s="30" t="str">
        <x:v>2022-04</x:v>
      </x:c>
      <x:c r="F139" s="34" t="str">
        <x:v>乐正绫</x:v>
      </x:c>
      <x:c r="G139" s="30" t="str">
        <x:v>殿堂曲</x:v>
      </x:c>
      <x:c r="H139" s="30" t="n">
        <x:v>0</x:v>
      </x:c>
      <x:c r="I139" s="33" t="str">
        <x:v>https://vcpedia.cn/%E6%9C%AA%E7%9F%A5%E6%97%85%E8%A1%8CFM</x:v>
      </x:c>
      <x:c r="J139" s="33" t="str">
        <x:v>https://www.bilibili.com/video/BV1ma411i7zW/</x:v>
      </x:c>
      <x:c r="K139" s="31" t="str"/>
    </x:row>
    <x:row r="140" ht="40" customHeight="1">
      <x:c r="A140" s="31" t="str">
        <x:v>乐正绫官方账号</x:v>
      </x:c>
      <x:c r="B140" s="31" t="str"/>
      <x:c r="C140" s="30" t="str">
        <x:v>UP主</x:v>
      </x:c>
      <x:c r="D140" s="31" t="str">
        <x:v>Break Out</x:v>
      </x:c>
      <x:c r="E140" s="30" t="str">
        <x:v>2023-04</x:v>
      </x:c>
      <x:c r="F140" s="34" t="str">
        <x:v>乐正绫</x:v>
      </x:c>
      <x:c r="G140" s="30" t="str">
        <x:v>传说曲</x:v>
      </x:c>
      <x:c r="H140" s="30" t="n">
        <x:v>0</x:v>
      </x:c>
      <x:c r="I140" s="33" t="str">
        <x:v>https://vcpedia.cn/Break_Out</x:v>
      </x:c>
      <x:c r="J140" s="33" t="str">
        <x:v>https://www.bilibili.com/video/BV1Rg4y1M7fD/</x:v>
      </x:c>
      <x:c r="K140" s="31" t="str"/>
    </x:row>
    <x:row r="141" ht="40" customHeight="1">
      <x:c r="A141" s="31" t="str">
        <x:v>乐正绫官方账号</x:v>
      </x:c>
      <x:c r="B141" s="31" t="str"/>
      <x:c r="C141" s="30" t="str">
        <x:v>UP主</x:v>
      </x:c>
      <x:c r="D141" s="31" t="str">
        <x:v>羡人间</x:v>
      </x:c>
      <x:c r="E141" s="30" t="str">
        <x:v>2024-04</x:v>
      </x:c>
      <x:c r="F141" s="34" t="str">
        <x:v>乐正绫</x:v>
      </x:c>
      <x:c r="G141" s="30" t="str">
        <x:v>传说曲</x:v>
      </x:c>
      <x:c r="H141" s="30" t="n">
        <x:v>1</x:v>
      </x:c>
      <x:c r="I141" s="33" t="str">
        <x:v>https://vcpedia.cn/%E7%BE%A1%E4%BA%BA%E9%97%B4</x:v>
      </x:c>
      <x:c r="J141" s="33" t="str">
        <x:v>https://www.bilibili.com/video/BV1eM4m1Q7zk/</x:v>
      </x:c>
      <x:c r="K141" s="31" t="str"/>
    </x:row>
    <x:row r="142" ht="40" customHeight="1">
      <x:c r="A142" s="31" t="str">
        <x:v>乐正绫官方账号</x:v>
      </x:c>
      <x:c r="B142" s="31" t="str"/>
      <x:c r="C142" s="30" t="str">
        <x:v>UP主</x:v>
      </x:c>
      <x:c r="D142" s="31" t="str">
        <x:v>直到最后一天</x:v>
      </x:c>
      <x:c r="E142" s="30" t="str">
        <x:v>2025-04</x:v>
      </x:c>
      <x:c r="F142" s="34" t="str">
        <x:v>乐正绫</x:v>
      </x:c>
      <x:c r="G142" s="30" t="str">
        <x:v>传说曲</x:v>
      </x:c>
      <x:c r="H142" s="30" t="n">
        <x:v>2</x:v>
      </x:c>
      <x:c r="I142" s="33" t="str">
        <x:v>https://vcpedia.cn/%E7%9B%B4%E5%88%B0%E6%9C%80%E5%90%8E%E4%B8%80%E5%A4%A9</x:v>
      </x:c>
      <x:c r="J142" s="33" t="str">
        <x:v>https://www.bilibili.com/video/BV1L4d2YTEjF/</x:v>
      </x:c>
      <x:c r="K142" s="31" t="str"/>
    </x:row>
    <x:row r="143" ht="40" customHeight="1">
      <x:c r="A143" s="31" t="str">
        <x:v>乐正绫官方账号</x:v>
      </x:c>
      <x:c r="B143" s="31" t="str"/>
      <x:c r="C143" s="30" t="str">
        <x:v>UP主</x:v>
      </x:c>
      <x:c r="D143" s="31" t="str">
        <x:v>Glitter Days</x:v>
      </x:c>
      <x:c r="E143" s="30" t="str">
        <x:v>2025-04</x:v>
      </x:c>
      <x:c r="F143" s="34" t="str">
        <x:v>乐正绫</x:v>
      </x:c>
      <x:c r="G143" s="30" t="str">
        <x:v>未确认</x:v>
      </x:c>
      <x:c r="H143" s="30" t="n">
        <x:v>1</x:v>
      </x:c>
      <x:c r="I143" s="33" t="str">
        <x:v>https://vcpedia.cn/Glitter_Days</x:v>
      </x:c>
      <x:c r="J143" s="33" t="str">
        <x:v>https://www.bilibili.com/video/BV1VPdaYdEpD/</x:v>
      </x:c>
      <x:c r="K143" s="31" t="str">
        <x:v>等级待核验</x:v>
      </x:c>
    </x:row>
    <x:row r="144" ht="40" customHeight="1">
      <x:c r="A144" s="31" t="str">
        <x:v>乐正绫官方账号</x:v>
      </x:c>
      <x:c r="B144" s="31" t="str"/>
      <x:c r="C144" s="30" t="str">
        <x:v>UP主</x:v>
      </x:c>
      <x:c r="D144" s="31" t="str">
        <x:v>太阳是什么颜色</x:v>
      </x:c>
      <x:c r="E144" s="30" t="str">
        <x:v>2026-04</x:v>
      </x:c>
      <x:c r="F144" s="34" t="str">
        <x:v>乐正绫</x:v>
      </x:c>
      <x:c r="G144" s="30" t="str">
        <x:v>传说曲</x:v>
      </x:c>
      <x:c r="H144" s="30" t="n">
        <x:v>1</x:v>
      </x:c>
      <x:c r="I144" s="33" t="str">
        <x:v>https://vcpedia.cn/%E5%A4%AA%E9%98%B3%E6%98%AF%E4%BB%80%E4%B9%88%E9%A2%9C%E8%89%B2</x:v>
      </x:c>
      <x:c r="J144" s="33" t="str">
        <x:v>https://www.bilibili.com/video/BV1yVQFBNEPn/</x:v>
      </x:c>
      <x:c r="K144" s="31" t="str"/>
    </x:row>
    <x:row r="145" ht="40" customHeight="1">
      <x:c r="A145" s="31" t="str">
        <x:v>乐正龙牙官方账号</x:v>
      </x:c>
      <x:c r="B145" s="31" t="str">
        <x:v>乐正龙牙官方帳號</x:v>
      </x:c>
      <x:c r="C145" s="30" t="str">
        <x:v>UP主</x:v>
      </x:c>
      <x:c r="D145" s="31" t="str">
        <x:v>不凡</x:v>
      </x:c>
      <x:c r="E145" s="30" t="str">
        <x:v>2019-10</x:v>
      </x:c>
      <x:c r="F145" s="34" t="str">
        <x:v>乐正龙牙</x:v>
      </x:c>
      <x:c r="G145" s="30" t="str">
        <x:v>殿堂曲</x:v>
      </x:c>
      <x:c r="H145" s="30" t="n">
        <x:v>0</x:v>
      </x:c>
      <x:c r="I145" s="33" t="str">
        <x:v>https://vcpedia.cn/%E4%B8%8D%E5%87%A1</x:v>
      </x:c>
      <x:c r="J145" s="33" t="str">
        <x:v>https://www.bilibili.com/video/av69662196/</x:v>
      </x:c>
      <x:c r="K145" s="31" t="str"/>
    </x:row>
    <x:row r="146" ht="40" customHeight="1">
      <x:c r="A146" s="31" t="str">
        <x:v>乐正龙牙官方账号</x:v>
      </x:c>
      <x:c r="B146" s="31" t="str">
        <x:v>乐正龙牙官方帳號</x:v>
      </x:c>
      <x:c r="C146" s="30" t="str">
        <x:v>UP主</x:v>
      </x:c>
      <x:c r="D146" s="31" t="str">
        <x:v>穿越黑夜</x:v>
      </x:c>
      <x:c r="E146" s="30" t="str">
        <x:v>2019-10</x:v>
      </x:c>
      <x:c r="F146" s="34" t="str">
        <x:v>乐正龙牙</x:v>
      </x:c>
      <x:c r="G146" s="30" t="str">
        <x:v>殿堂曲</x:v>
      </x:c>
      <x:c r="H146" s="30" t="n">
        <x:v>2</x:v>
      </x:c>
      <x:c r="I146" s="33" t="str">
        <x:v>https://vcpedia.cn/%E7%A9%BF%E8%B6%8A%E9%BB%91%E5%A4%9C</x:v>
      </x:c>
      <x:c r="J146" s="33" t="str">
        <x:v>https://www.bilibili.com/video/av69515972/</x:v>
      </x:c>
      <x:c r="K146" s="31" t="str"/>
    </x:row>
    <x:row r="147" ht="40" customHeight="1">
      <x:c r="A147" s="31" t="str">
        <x:v>乐正龙牙官方账号</x:v>
      </x:c>
      <x:c r="B147" s="31" t="str"/>
      <x:c r="C147" s="30" t="str">
        <x:v>UP主</x:v>
      </x:c>
      <x:c r="D147" s="31" t="str">
        <x:v>异见者</x:v>
      </x:c>
      <x:c r="E147" s="30" t="str">
        <x:v>2020-10</x:v>
      </x:c>
      <x:c r="F147" s="34" t="str">
        <x:v>乐正龙牙</x:v>
      </x:c>
      <x:c r="G147" s="30" t="str">
        <x:v>殿堂曲</x:v>
      </x:c>
      <x:c r="H147" s="30" t="n">
        <x:v>0</x:v>
      </x:c>
      <x:c r="I147" s="33" t="str">
        <x:v>https://vcpedia.cn/%E5%BC%82%E8%A7%81%E8%80%85</x:v>
      </x:c>
      <x:c r="J147" s="33" t="str">
        <x:v>https://www.bilibili.com/video/av754751222/</x:v>
      </x:c>
      <x:c r="K147" s="31" t="str"/>
    </x:row>
    <x:row r="148" ht="40" customHeight="1">
      <x:c r="A148" s="31" t="str">
        <x:v>乐正龙牙官方账号</x:v>
      </x:c>
      <x:c r="B148" s="31" t="str"/>
      <x:c r="C148" s="30" t="str">
        <x:v>UP主</x:v>
      </x:c>
      <x:c r="D148" s="31" t="str">
        <x:v>灯塔</x:v>
      </x:c>
      <x:c r="E148" s="30" t="str">
        <x:v>2021-10</x:v>
      </x:c>
      <x:c r="F148" s="34" t="str">
        <x:v>乐正龙牙</x:v>
      </x:c>
      <x:c r="G148" s="30" t="str">
        <x:v>殿堂曲</x:v>
      </x:c>
      <x:c r="H148" s="30" t="n">
        <x:v>0</x:v>
      </x:c>
      <x:c r="I148" s="33" t="str">
        <x:v>https://vcpedia.cn/%E7%81%AF%E5%A1%94(%E4%B9%90%E6%AD%A3%E9%BE%99%E7%89%99)</x:v>
      </x:c>
      <x:c r="J148" s="33" t="str">
        <x:v>https://www.bilibili.com/video/BV1Ng411F7VC/</x:v>
      </x:c>
      <x:c r="K148" s="31" t="str"/>
    </x:row>
    <x:row r="149" ht="40" customHeight="1">
      <x:c r="A149" s="31" t="str">
        <x:v>乐正龙牙官方账号</x:v>
      </x:c>
      <x:c r="B149" s="31" t="str"/>
      <x:c r="C149" s="30" t="str">
        <x:v>UP主</x:v>
      </x:c>
      <x:c r="D149" s="31" t="str">
        <x:v>余火</x:v>
      </x:c>
      <x:c r="E149" s="30" t="str">
        <x:v>2022-10</x:v>
      </x:c>
      <x:c r="F149" s="34" t="str">
        <x:v>乐正龙牙</x:v>
      </x:c>
      <x:c r="G149" s="30" t="str">
        <x:v>殿堂曲</x:v>
      </x:c>
      <x:c r="H149" s="30" t="n">
        <x:v>0</x:v>
      </x:c>
      <x:c r="I149" s="33" t="str">
        <x:v>https://vcpedia.cn/%E4%BD%99%E7%81%AB</x:v>
      </x:c>
      <x:c r="J149" s="33" t="str">
        <x:v>https://www.bilibili.com/video/BV12e411L7La/</x:v>
      </x:c>
      <x:c r="K149" s="31" t="str"/>
    </x:row>
    <x:row r="150" ht="40" customHeight="1">
      <x:c r="A150" s="31" t="str">
        <x:v>乐正龙牙官方账号</x:v>
      </x:c>
      <x:c r="B150" s="31" t="str"/>
      <x:c r="C150" s="30" t="str">
        <x:v>UP主</x:v>
      </x:c>
      <x:c r="D150" s="31" t="str">
        <x:v>AWAKE</x:v>
      </x:c>
      <x:c r="E150" s="30" t="str">
        <x:v>2023-10</x:v>
      </x:c>
      <x:c r="F150" s="34" t="str">
        <x:v>乐正龙牙</x:v>
      </x:c>
      <x:c r="G150" s="30" t="str">
        <x:v>殿堂曲</x:v>
      </x:c>
      <x:c r="H150" s="30" t="n">
        <x:v>0</x:v>
      </x:c>
      <x:c r="I150" s="33" t="str">
        <x:v>https://vcpedia.cn/AWAKE</x:v>
      </x:c>
      <x:c r="J150" s="33" t="str">
        <x:v>https://www.bilibili.com/video/BV1vF411271b/</x:v>
      </x:c>
      <x:c r="K150" s="31" t="str"/>
    </x:row>
    <x:row r="151" ht="40" customHeight="1">
      <x:c r="A151" s="31" t="str">
        <x:v>乐正龙牙官方账号</x:v>
      </x:c>
      <x:c r="B151" s="31" t="str"/>
      <x:c r="C151" s="30" t="str">
        <x:v>UP主</x:v>
      </x:c>
      <x:c r="D151" s="31" t="str">
        <x:v>重力索引</x:v>
      </x:c>
      <x:c r="E151" s="30" t="str">
        <x:v>2024-10</x:v>
      </x:c>
      <x:c r="F151" s="34" t="str">
        <x:v>乐正龙牙</x:v>
      </x:c>
      <x:c r="G151" s="30" t="str">
        <x:v>殿堂曲</x:v>
      </x:c>
      <x:c r="H151" s="30" t="n">
        <x:v>0</x:v>
      </x:c>
      <x:c r="I151" s="33" t="str">
        <x:v>https://vcpedia.cn/%E9%87%8D%E5%8A%9B%E7%B4%A2%E5%BC%95</x:v>
      </x:c>
      <x:c r="J151" s="33" t="str">
        <x:v>https://www.bilibili.com/video/BV1QZxWerE3w/</x:v>
      </x:c>
      <x:c r="K151" s="31" t="str"/>
    </x:row>
    <x:row r="152" ht="40" customHeight="1">
      <x:c r="A152" s="31" t="str">
        <x:v>乐正龙牙官方账号</x:v>
      </x:c>
      <x:c r="B152" s="31" t="str"/>
      <x:c r="C152" s="30" t="str">
        <x:v>UP主</x:v>
      </x:c>
      <x:c r="D152" s="31" t="str">
        <x:v>佩珀尔幻象</x:v>
      </x:c>
      <x:c r="E152" s="30" t="str">
        <x:v>2025-10</x:v>
      </x:c>
      <x:c r="F152" s="34" t="str">
        <x:v>乐正龙牙</x:v>
      </x:c>
      <x:c r="G152" s="30" t="str">
        <x:v>殿堂曲</x:v>
      </x:c>
      <x:c r="H152" s="30" t="n">
        <x:v>0</x:v>
      </x:c>
      <x:c r="I152" s="33" t="str">
        <x:v>https://vcpedia.cn/%E4%BD%A9%E7%8F%80%E5%B0%94%E5%B9%BB%E8%B1%A1</x:v>
      </x:c>
      <x:c r="J152" s="33" t="str">
        <x:v>https://www.bilibili.com/video/BV1pen2zuEZe/</x:v>
      </x:c>
      <x:c r="K152" s="31" t="str"/>
    </x:row>
    <x:row r="153" ht="40" customHeight="1">
      <x:c r="A153" s="31" t="str">
        <x:v>李星月</x:v>
      </x:c>
      <x:c r="B153" s="31" t="str"/>
      <x:c r="C153" s="30" t="str">
        <x:v>作曲</x:v>
      </x:c>
      <x:c r="D153" s="31" t="str">
        <x:v>地势坤</x:v>
      </x:c>
      <x:c r="E153" s="30" t="str">
        <x:v>2019-10</x:v>
      </x:c>
      <x:c r="F153" s="34" t="str">
        <x:v>洛天依；言和；乐正龙牙；乐正绫；徵羽摩柯；墨清弦</x:v>
      </x:c>
      <x:c r="G153" s="30" t="str">
        <x:v>传说曲</x:v>
      </x:c>
      <x:c r="H153" s="30" t="n">
        <x:v>0</x:v>
      </x:c>
      <x:c r="I153" s="33" t="str">
        <x:v>https://vcpedia.cn/%E5%9C%B0%E5%8A%BF%E5%9D%A4</x:v>
      </x:c>
      <x:c r="J153" s="33" t="str">
        <x:v>https://www.bilibili.com/video/av69519887/</x:v>
      </x:c>
      <x:c r="K153" s="31" t="str"/>
    </x:row>
    <x:row r="154" ht="40" customHeight="1">
      <x:c r="A154" s="31" t="str">
        <x:v>立入禁止</x:v>
      </x:c>
      <x:c r="B154" s="31" t="str"/>
      <x:c r="C154" s="30" t="str">
        <x:v>UP主</x:v>
      </x:c>
      <x:c r="D154" s="31" t="str">
        <x:v>惊蛰正中央</x:v>
      </x:c>
      <x:c r="E154" s="30" t="str">
        <x:v>2023-05</x:v>
      </x:c>
      <x:c r="F154" s="34" t="str">
        <x:v>诗岸；歌爱雪</x:v>
      </x:c>
      <x:c r="G154" s="30" t="str">
        <x:v>传说曲</x:v>
      </x:c>
      <x:c r="H154" s="30" t="n">
        <x:v>0</x:v>
      </x:c>
      <x:c r="I154" s="33" t="str">
        <x:v>https://vcpedia.cn/%E6%83%8A%E8%9B%B0%E6%AD%A3%E4%B8%AD%E5%A4%AE</x:v>
      </x:c>
      <x:c r="J154" s="33" t="str">
        <x:v>https://www.bilibili.com/video/BV1bg4y1j7Mc/</x:v>
      </x:c>
      <x:c r="K154" s="31" t="str"/>
    </x:row>
    <x:row r="155" ht="40" customHeight="1">
      <x:c r="A155" s="31" t="str">
        <x:v>立入禁止</x:v>
      </x:c>
      <x:c r="B155" s="31" t="str"/>
      <x:c r="C155" s="30" t="str">
        <x:v>UP主；作曲</x:v>
      </x:c>
      <x:c r="D155" s="31" t="str">
        <x:v>無</x:v>
      </x:c>
      <x:c r="E155" s="30" t="str">
        <x:v>2023-09</x:v>
      </x:c>
      <x:c r="F155" s="34" t="str">
        <x:v>诗岸；歌爱雪</x:v>
      </x:c>
      <x:c r="G155" s="30" t="str">
        <x:v>传说曲</x:v>
      </x:c>
      <x:c r="H155" s="30" t="n">
        <x:v>0</x:v>
      </x:c>
      <x:c r="I155" s="33" t="str">
        <x:v>https://vcpedia.cn/%E6%97%A0</x:v>
      </x:c>
      <x:c r="J155" s="33" t="str">
        <x:v>https://www.bilibili.com/video/BV1Y94y1x7XV/</x:v>
      </x:c>
      <x:c r="K155" s="31" t="str"/>
    </x:row>
    <x:row r="156" ht="40" customHeight="1">
      <x:c r="A156" s="31" t="str">
        <x:v>林华瑞</x:v>
      </x:c>
      <x:c r="B156" s="31" t="str"/>
      <x:c r="C156" s="30" t="str">
        <x:v>作曲</x:v>
      </x:c>
      <x:c r="D156" s="31" t="str">
        <x:v>大航海家</x:v>
      </x:c>
      <x:c r="E156" s="30" t="str">
        <x:v>2021-10</x:v>
      </x:c>
      <x:c r="F156" s="34" t="str">
        <x:v>赤羽</x:v>
      </x:c>
      <x:c r="G156" s="30" t="str">
        <x:v>传说曲</x:v>
      </x:c>
      <x:c r="H156" s="30" t="n">
        <x:v>0</x:v>
      </x:c>
      <x:c r="I156" s="33" t="str">
        <x:v>https://vcpedia.cn/%E5%A4%A7%E8%88%AA%E6%B5%B7%E5%AE%B6</x:v>
      </x:c>
      <x:c r="J156" s="33" t="str">
        <x:v>https://www.bilibili.com/video/BV1kL411s73D/</x:v>
      </x:c>
      <x:c r="K156" s="31" t="str"/>
    </x:row>
    <x:row r="157" ht="40" customHeight="1">
      <x:c r="A157" s="31" t="str">
        <x:v>林迈可</x:v>
      </x:c>
      <x:c r="B157" s="31" t="str"/>
      <x:c r="C157" s="30" t="str">
        <x:v>作曲</x:v>
      </x:c>
      <x:c r="D157" s="31" t="str">
        <x:v>追光使者</x:v>
      </x:c>
      <x:c r="E157" s="30" t="str">
        <x:v>2017-01</x:v>
      </x:c>
      <x:c r="F157" s="34" t="str">
        <x:v>洛天依</x:v>
      </x:c>
      <x:c r="G157" s="30" t="str">
        <x:v>传说曲</x:v>
      </x:c>
      <x:c r="H157" s="30" t="n">
        <x:v>7</x:v>
      </x:c>
      <x:c r="I157" s="33" t="str">
        <x:v>https://vcpedia.cn/%E8%BF%BD%E5%85%89%E4%BD%BF%E8%80%85</x:v>
      </x:c>
      <x:c r="J157" s="33" t="str">
        <x:v>https://www.bilibili.com/video/av7846056/</x:v>
      </x:c>
      <x:c r="K157" s="31" t="str"/>
    </x:row>
    <x:row r="158" ht="40" customHeight="1">
      <x:c r="A158" s="31" t="str">
        <x:v>林震</x:v>
      </x:c>
      <x:c r="B158" s="31" t="str"/>
      <x:c r="C158" s="30" t="str">
        <x:v>作曲</x:v>
      </x:c>
      <x:c r="D158" s="31" t="str">
        <x:v>大建造家</x:v>
      </x:c>
      <x:c r="E158" s="30" t="str">
        <x:v>2023-12</x:v>
      </x:c>
      <x:c r="F158" s="34" t="str">
        <x:v>徵羽摩柯</x:v>
      </x:c>
      <x:c r="G158" s="30" t="str">
        <x:v>殿堂曲</x:v>
      </x:c>
      <x:c r="H158" s="30" t="n">
        <x:v>0</x:v>
      </x:c>
      <x:c r="I158" s="33" t="str">
        <x:v>https://vcpedia.cn/%E5%A4%A7%E5%BB%BA%E9%80%A0%E5%AE%B6</x:v>
      </x:c>
      <x:c r="J158" s="33" t="str">
        <x:v>https://www.bilibili.com/video/BV1p94y1P7Si/</x:v>
      </x:c>
      <x:c r="K158" s="31" t="str"/>
    </x:row>
    <x:row r="159" ht="40" customHeight="1">
      <x:c r="A159" s="31" t="str">
        <x:v>刘兆伦</x:v>
      </x:c>
      <x:c r="B159" s="31" t="str"/>
      <x:c r="C159" s="30" t="str">
        <x:v>作曲</x:v>
      </x:c>
      <x:c r="D159" s="31" t="str">
        <x:v>戏游九州</x:v>
      </x:c>
      <x:c r="E159" s="30" t="str">
        <x:v>2024-12</x:v>
      </x:c>
      <x:c r="F159" s="34" t="str">
        <x:v>洛天依</x:v>
      </x:c>
      <x:c r="G159" s="30" t="str">
        <x:v>传说曲</x:v>
      </x:c>
      <x:c r="H159" s="30" t="n">
        <x:v>2</x:v>
      </x:c>
      <x:c r="I159" s="33" t="str">
        <x:v>https://vcpedia.cn/%E6%88%8F%E6%B8%B8%E4%B9%9D%E5%B7%9E</x:v>
      </x:c>
      <x:c r="J159" s="33" t="str">
        <x:v>https://www.bilibili.com/video/BV1HWkwYWETx/</x:v>
      </x:c>
      <x:c r="K159" s="31" t="str"/>
    </x:row>
    <x:row r="160" ht="40" customHeight="1">
      <x:c r="A160" s="31" t="str">
        <x:v>胧</x:v>
      </x:c>
      <x:c r="B160" s="31" t="str"/>
      <x:c r="C160" s="30" t="str">
        <x:v>作曲</x:v>
      </x:c>
      <x:c r="D160" s="31" t="str">
        <x:v>最终祈愿</x:v>
      </x:c>
      <x:c r="E160" s="30" t="str">
        <x:v>2022-03</x:v>
      </x:c>
      <x:c r="F160" s="34" t="str">
        <x:v>星尘</x:v>
      </x:c>
      <x:c r="G160" s="30" t="str">
        <x:v>传说曲</x:v>
      </x:c>
      <x:c r="H160" s="30" t="n">
        <x:v>1</x:v>
      </x:c>
      <x:c r="I160" s="33" t="str">
        <x:v>https://vcpedia.cn/%E6%9C%80%E7%BB%88%E7%A5%88%E6%84%BF</x:v>
      </x:c>
      <x:c r="J160" s="33" t="str">
        <x:v>https://www.bilibili.com/video/BV1uP4y1g7c3/</x:v>
      </x:c>
      <x:c r="K160" s="31" t="str"/>
    </x:row>
    <x:row r="161" ht="40" customHeight="1">
      <x:c r="A161" s="31" t="str">
        <x:v>路明熹</x:v>
      </x:c>
      <x:c r="B161" s="31" t="str"/>
      <x:c r="C161" s="30" t="str">
        <x:v>UP主</x:v>
      </x:c>
      <x:c r="D161" s="31" t="str">
        <x:v>烂掉的白月光</x:v>
      </x:c>
      <x:c r="E161" s="30" t="str">
        <x:v>2024-09</x:v>
      </x:c>
      <x:c r="F161" s="34" t="str">
        <x:v>洛天依；乐正绫</x:v>
      </x:c>
      <x:c r="G161" s="30" t="str">
        <x:v>传说曲</x:v>
      </x:c>
      <x:c r="H161" s="30" t="n">
        <x:v>0</x:v>
      </x:c>
      <x:c r="I161" s="33" t="str">
        <x:v>https://vcpedia.cn/%E7%83%82%E6%8E%89%E7%9A%84%E7%99%BD%E6%9C%88%E5%85%89</x:v>
      </x:c>
      <x:c r="J161" s="33" t="str">
        <x:v>https://www.bilibili.com/video/BV1XpHqeuEUb/</x:v>
      </x:c>
      <x:c r="K161" s="31" t="str"/>
    </x:row>
    <x:row r="162" ht="40" customHeight="1">
      <x:c r="A162" s="31" t="str">
        <x:v>乱涂彩世界</x:v>
      </x:c>
      <x:c r="B162" s="31" t="str"/>
      <x:c r="C162" s="30" t="str">
        <x:v>UP主</x:v>
      </x:c>
      <x:c r="D162" s="31" t="str">
        <x:v>给世界依点颜色！</x:v>
      </x:c>
      <x:c r="E162" s="30" t="str">
        <x:v>2026-04</x:v>
      </x:c>
      <x:c r="F162" s="34" t="str">
        <x:v>洛天依</x:v>
      </x:c>
      <x:c r="G162" s="30" t="str">
        <x:v>传说曲</x:v>
      </x:c>
      <x:c r="H162" s="30" t="n">
        <x:v>0</x:v>
      </x:c>
      <x:c r="I162" s="33" t="str">
        <x:v>https://vcpedia.cn/%E7%BB%99%E4%B8%96%E7%95%8C%E4%BE%9D%E7%82%B9%E9%A2%9C%E8%89%B2%EF%BC%81</x:v>
      </x:c>
      <x:c r="J162" s="33" t="str">
        <x:v>https://www.bilibili.com/video/BV1auojB6E2B/</x:v>
      </x:c>
      <x:c r="K162" s="31" t="str"/>
    </x:row>
    <x:row r="163" ht="40" customHeight="1">
      <x:c r="A163" s="31" t="str">
        <x:v>洛克王国世界官方账号</x:v>
      </x:c>
      <x:c r="B163" s="31" t="str"/>
      <x:c r="C163" s="30" t="str">
        <x:v>UP主</x:v>
      </x:c>
      <x:c r="D163" s="31" t="str">
        <x:v>魔法时刻</x:v>
      </x:c>
      <x:c r="E163" s="30" t="str">
        <x:v>2026-04</x:v>
      </x:c>
      <x:c r="F163" s="34" t="str">
        <x:v>洛天依</x:v>
      </x:c>
      <x:c r="G163" s="30" t="str">
        <x:v>传说曲</x:v>
      </x:c>
      <x:c r="H163" s="30" t="n">
        <x:v>0</x:v>
      </x:c>
      <x:c r="I163" s="33" t="str">
        <x:v>https://vcpedia.cn/%E9%AD%94%E6%B3%95%E6%97%B6%E5%88%BB</x:v>
      </x:c>
      <x:c r="J163" s="33" t="str">
        <x:v>https://www.bilibili.com/video/BV1EfXfBaEgr/</x:v>
      </x:c>
      <x:c r="K163" s="31" t="str"/>
    </x:row>
    <x:row r="164" ht="40" customHeight="1">
      <x:c r="A164" s="31" t="str">
        <x:v>洛天依官方账号</x:v>
      </x:c>
      <x:c r="B164" s="31" t="str"/>
      <x:c r="C164" s="30" t="str">
        <x:v>UP主</x:v>
      </x:c>
      <x:c r="D164" s="31" t="str">
        <x:v>追光使者</x:v>
      </x:c>
      <x:c r="E164" s="30" t="str">
        <x:v>2017-01</x:v>
      </x:c>
      <x:c r="F164" s="34" t="str">
        <x:v>洛天依</x:v>
      </x:c>
      <x:c r="G164" s="30" t="str">
        <x:v>传说曲</x:v>
      </x:c>
      <x:c r="H164" s="30" t="n">
        <x:v>7</x:v>
      </x:c>
      <x:c r="I164" s="33" t="str">
        <x:v>https://vcpedia.cn/%E8%BF%BD%E5%85%89%E4%BD%BF%E8%80%85</x:v>
      </x:c>
      <x:c r="J164" s="33" t="str">
        <x:v>https://www.bilibili.com/video/av7846056/</x:v>
      </x:c>
      <x:c r="K164" s="31" t="str"/>
    </x:row>
    <x:row r="165" ht="40" customHeight="1">
      <x:c r="A165" s="31" t="str">
        <x:v>洛天依官方账号</x:v>
      </x:c>
      <x:c r="B165" s="31" t="str"/>
      <x:c r="C165" s="30" t="str">
        <x:v>UP主</x:v>
      </x:c>
      <x:c r="D165" s="31" t="str">
        <x:v>Attack!</x:v>
      </x:c>
      <x:c r="E165" s="30" t="str">
        <x:v>2019-06</x:v>
      </x:c>
      <x:c r="F165" s="34" t="str">
        <x:v>洛天依；言和；乐正绫；乐正龙牙；徵羽摩柯；墨清弦</x:v>
      </x:c>
      <x:c r="G165" s="30" t="str">
        <x:v>传说曲</x:v>
      </x:c>
      <x:c r="H165" s="30" t="n">
        <x:v>2</x:v>
      </x:c>
      <x:c r="I165" s="33" t="str">
        <x:v>https://vcpedia.cn/Attack!</x:v>
      </x:c>
      <x:c r="J165" s="33" t="str">
        <x:v>https://www.bilibili.com/video/av54701738/</x:v>
      </x:c>
      <x:c r="K165" s="31" t="str"/>
    </x:row>
    <x:row r="166" ht="40" customHeight="1">
      <x:c r="A166" s="31" t="str">
        <x:v>洛天依官方账号</x:v>
      </x:c>
      <x:c r="B166" s="31" t="str">
        <x:v>洛天依官方帳號</x:v>
      </x:c>
      <x:c r="C166" s="30" t="str">
        <x:v>UP主</x:v>
      </x:c>
      <x:c r="D166" s="31" t="str">
        <x:v>T.A.O.</x:v>
      </x:c>
      <x:c r="E166" s="30" t="str">
        <x:v>2019-10</x:v>
      </x:c>
      <x:c r="F166" s="34" t="str">
        <x:v>洛天依</x:v>
      </x:c>
      <x:c r="G166" s="30" t="str">
        <x:v>传说曲</x:v>
      </x:c>
      <x:c r="H166" s="30" t="n">
        <x:v>5</x:v>
      </x:c>
      <x:c r="I166" s="33" t="str">
        <x:v>https://vcpedia.cn/T.A.O.</x:v>
      </x:c>
      <x:c r="J166" s="33" t="str">
        <x:v>https://www.bilibili.com/video/av71587813/</x:v>
      </x:c>
      <x:c r="K166" s="31" t="str"/>
    </x:row>
    <x:row r="167" ht="40" customHeight="1">
      <x:c r="A167" s="31" t="str">
        <x:v>洛天依官方账号</x:v>
      </x:c>
      <x:c r="B167" s="31" t="str"/>
      <x:c r="C167" s="30" t="str">
        <x:v>UP主</x:v>
      </x:c>
      <x:c r="D167" s="31" t="str">
        <x:v>万分之一的光</x:v>
      </x:c>
      <x:c r="E167" s="30" t="str">
        <x:v>2020-07</x:v>
      </x:c>
      <x:c r="F167" s="34" t="str">
        <x:v>洛天依</x:v>
      </x:c>
      <x:c r="G167" s="30" t="str">
        <x:v>传说曲</x:v>
      </x:c>
      <x:c r="H167" s="30" t="n">
        <x:v>7</x:v>
      </x:c>
      <x:c r="I167" s="33" t="str">
        <x:v>https://vcpedia.cn/%E4%B8%87%E5%88%86%E4%B9%8B%E4%B8%80%E7%9A%84%E5%85%89</x:v>
      </x:c>
      <x:c r="J167" s="33" t="str">
        <x:v>https://www.bilibili.com/video/BV1Tp4y1S7cu/</x:v>
      </x:c>
      <x:c r="K167" s="31" t="str"/>
    </x:row>
    <x:row r="168" ht="40" customHeight="1">
      <x:c r="A168" s="31" t="str">
        <x:v>洛天依官方账号</x:v>
      </x:c>
      <x:c r="B168" s="31" t="str"/>
      <x:c r="C168" s="30" t="str">
        <x:v>UP主</x:v>
      </x:c>
      <x:c r="D168" s="31" t="str">
        <x:v>香草茶与黑咖啡</x:v>
      </x:c>
      <x:c r="E168" s="30" t="str">
        <x:v>2020-12</x:v>
      </x:c>
      <x:c r="F168" s="34" t="str">
        <x:v>洛天依</x:v>
      </x:c>
      <x:c r="G168" s="30" t="str">
        <x:v>殿堂曲</x:v>
      </x:c>
      <x:c r="H168" s="30" t="n">
        <x:v>2</x:v>
      </x:c>
      <x:c r="I168" s="33" t="str">
        <x:v>https://vcpedia.cn/%E9%A6%99%E8%8D%89%E8%8C%B6%E4%B8%8E%E9%BB%91%E5%92%96%E5%95%A1</x:v>
      </x:c>
      <x:c r="J168" s="33" t="str">
        <x:v>https://www.bilibili.com/video/BV1K5411p7vR/</x:v>
      </x:c>
      <x:c r="K168" s="31" t="str"/>
    </x:row>
    <x:row r="169" ht="40" customHeight="1">
      <x:c r="A169" s="31" t="str">
        <x:v>洛天依官方账号</x:v>
      </x:c>
      <x:c r="B169" s="31" t="str"/>
      <x:c r="C169" s="30" t="str">
        <x:v>UP主</x:v>
      </x:c>
      <x:c r="D169" s="31" t="str">
        <x:v>夏虫</x:v>
      </x:c>
      <x:c r="E169" s="30" t="str">
        <x:v>2021-07</x:v>
      </x:c>
      <x:c r="F169" s="34" t="str">
        <x:v>洛天依</x:v>
      </x:c>
      <x:c r="G169" s="30" t="str">
        <x:v>传说曲</x:v>
      </x:c>
      <x:c r="H169" s="30" t="n">
        <x:v>4</x:v>
      </x:c>
      <x:c r="I169" s="33" t="str">
        <x:v>https://vcpedia.cn/%E5%A4%8F%E8%99%AB</x:v>
      </x:c>
      <x:c r="J169" s="33" t="str">
        <x:v>https://www.bilibili.com/video/BV1Hf4y1L7MF/</x:v>
      </x:c>
      <x:c r="K169" s="31" t="str"/>
    </x:row>
    <x:row r="170" ht="40" customHeight="1">
      <x:c r="A170" s="31" t="str">
        <x:v>洛天依官方账号</x:v>
      </x:c>
      <x:c r="B170" s="31" t="str"/>
      <x:c r="C170" s="30" t="str">
        <x:v>UP主</x:v>
      </x:c>
      <x:c r="D170" s="31" t="str">
        <x:v>光与影的对白</x:v>
      </x:c>
      <x:c r="E170" s="30" t="str">
        <x:v>2022-07</x:v>
      </x:c>
      <x:c r="F170" s="34" t="str">
        <x:v>洛天依</x:v>
      </x:c>
      <x:c r="G170" s="30" t="str">
        <x:v>传说曲</x:v>
      </x:c>
      <x:c r="H170" s="30" t="n">
        <x:v>7</x:v>
      </x:c>
      <x:c r="I170" s="33" t="str">
        <x:v>https://vcpedia.cn/%E5%85%89%E4%B8%8E%E5%BD%B1%E7%9A%84%E5%AF%B9%E7%99%BD</x:v>
      </x:c>
      <x:c r="J170" s="33" t="str">
        <x:v>https://www.bilibili.com/video/BV1dZ4y1Y7bt/</x:v>
      </x:c>
      <x:c r="K170" s="31" t="str"/>
    </x:row>
    <x:row r="171" ht="40" customHeight="1">
      <x:c r="A171" s="31" t="str">
        <x:v>洛天依官方账号</x:v>
      </x:c>
      <x:c r="B171" s="31" t="str"/>
      <x:c r="C171" s="30" t="str">
        <x:v>UP主</x:v>
      </x:c>
      <x:c r="D171" s="31" t="str">
        <x:v>非常非议</x:v>
      </x:c>
      <x:c r="E171" s="30" t="str">
        <x:v>2022-12</x:v>
      </x:c>
      <x:c r="F171" s="34" t="str">
        <x:v>洛天依</x:v>
      </x:c>
      <x:c r="G171" s="30" t="str">
        <x:v>传说曲</x:v>
      </x:c>
      <x:c r="H171" s="30" t="n">
        <x:v>0</x:v>
      </x:c>
      <x:c r="I171" s="33" t="str">
        <x:v>https://vcpedia.cn/%E9%9D%9E%E5%B8%B8%E9%9D%9E%E8%AE%AE</x:v>
      </x:c>
      <x:c r="J171" s="33" t="str">
        <x:v>https://www.bilibili.com/video/BV1Ze4y1L7K4/</x:v>
      </x:c>
      <x:c r="K171" s="31" t="str"/>
    </x:row>
    <x:row r="172" ht="40" customHeight="1">
      <x:c r="A172" s="31" t="str">
        <x:v>洛天依官方账号</x:v>
      </x:c>
      <x:c r="B172" s="31" t="str"/>
      <x:c r="C172" s="30" t="str">
        <x:v>UP主</x:v>
      </x:c>
      <x:c r="D172" s="31" t="str">
        <x:v>万物有灵</x:v>
      </x:c>
      <x:c r="E172" s="30" t="str">
        <x:v>2023-01</x:v>
      </x:c>
      <x:c r="F172" s="34" t="str">
        <x:v>洛天依</x:v>
      </x:c>
      <x:c r="G172" s="30" t="str">
        <x:v>传说曲</x:v>
      </x:c>
      <x:c r="H172" s="30" t="n">
        <x:v>0</x:v>
      </x:c>
      <x:c r="I172" s="33" t="str">
        <x:v>https://vcpedia.cn/%E4%B8%87%E7%89%A9%E6%9C%89%E7%81%B5</x:v>
      </x:c>
      <x:c r="J172" s="33" t="str">
        <x:v>https://www.bilibili.com/video/BV1e14y1M7gK/</x:v>
      </x:c>
      <x:c r="K172" s="31" t="str"/>
    </x:row>
    <x:row r="173" ht="40" customHeight="1">
      <x:c r="A173" s="31" t="str">
        <x:v>洛天依官方账号</x:v>
      </x:c>
      <x:c r="B173" s="31" t="str"/>
      <x:c r="C173" s="30" t="str">
        <x:v>UP主</x:v>
      </x:c>
      <x:c r="D173" s="31" t="str">
        <x:v>聚光</x:v>
      </x:c>
      <x:c r="E173" s="30" t="str">
        <x:v>2023-04</x:v>
      </x:c>
      <x:c r="F173" s="34" t="str">
        <x:v>洛天依</x:v>
      </x:c>
      <x:c r="G173" s="30" t="str">
        <x:v>传说曲</x:v>
      </x:c>
      <x:c r="H173" s="30" t="n">
        <x:v>0</x:v>
      </x:c>
      <x:c r="I173" s="33" t="str">
        <x:v>https://vcpedia.cn/%E8%81%9A%E5%85%89(iKz)</x:v>
      </x:c>
      <x:c r="J173" s="33" t="str">
        <x:v>https://www.bilibili.com/video/av612444436/</x:v>
      </x:c>
      <x:c r="K173" s="31" t="str"/>
    </x:row>
    <x:row r="174" ht="40" customHeight="1">
      <x:c r="A174" s="31" t="str">
        <x:v>洛天依官方账号</x:v>
      </x:c>
      <x:c r="B174" s="31" t="str"/>
      <x:c r="C174" s="30" t="str">
        <x:v>UP主</x:v>
      </x:c>
      <x:c r="D174" s="31" t="str">
        <x:v>有兽焉</x:v>
      </x:c>
      <x:c r="E174" s="30" t="str">
        <x:v>2023-04</x:v>
      </x:c>
      <x:c r="F174" s="34" t="str">
        <x:v>洛天依</x:v>
      </x:c>
      <x:c r="G174" s="30" t="str">
        <x:v>传说曲</x:v>
      </x:c>
      <x:c r="H174" s="30" t="n">
        <x:v>0</x:v>
      </x:c>
      <x:c r="I174" s="33" t="str">
        <x:v>https://vcpedia.cn/%E6%9C%89%E5%85%BD%E7%84%89</x:v>
      </x:c>
      <x:c r="J174" s="33" t="str">
        <x:v>https://www.bilibili.com/video/BV1Ss4y127bT/</x:v>
      </x:c>
      <x:c r="K174" s="31" t="str"/>
    </x:row>
    <x:row r="175" ht="40" customHeight="1">
      <x:c r="A175" s="31" t="str">
        <x:v>洛天依官方账号</x:v>
      </x:c>
      <x:c r="B175" s="31" t="str"/>
      <x:c r="C175" s="30" t="str">
        <x:v>UP主</x:v>
      </x:c>
      <x:c r="D175" s="31" t="str">
        <x:v>灼</x:v>
      </x:c>
      <x:c r="E175" s="30" t="str">
        <x:v>2023-04</x:v>
      </x:c>
      <x:c r="F175" s="34" t="str">
        <x:v>洛天依</x:v>
      </x:c>
      <x:c r="G175" s="30" t="str">
        <x:v>传说曲</x:v>
      </x:c>
      <x:c r="H175" s="30" t="n">
        <x:v>0</x:v>
      </x:c>
      <x:c r="I175" s="33" t="str">
        <x:v>https://vcpedia.cn/%E7%81%BC</x:v>
      </x:c>
      <x:c r="J175" s="33" t="str">
        <x:v>https://www.bilibili.com/video/BV12m4y1m7bT/</x:v>
      </x:c>
      <x:c r="K175" s="31" t="str"/>
    </x:row>
    <x:row r="176" ht="40" customHeight="1">
      <x:c r="A176" s="31" t="str">
        <x:v>洛天依官方账号</x:v>
      </x:c>
      <x:c r="B176" s="31" t="str"/>
      <x:c r="C176" s="30" t="str">
        <x:v>UP主</x:v>
      </x:c>
      <x:c r="D176" s="31" t="str">
        <x:v>大地球歌厅</x:v>
      </x:c>
      <x:c r="E176" s="30" t="str">
        <x:v>2023-05</x:v>
      </x:c>
      <x:c r="F176" s="34" t="str">
        <x:v>洛天依</x:v>
      </x:c>
      <x:c r="G176" s="30" t="str">
        <x:v>传说曲</x:v>
      </x:c>
      <x:c r="H176" s="30" t="n">
        <x:v>0</x:v>
      </x:c>
      <x:c r="I176" s="33" t="str">
        <x:v>https://vcpedia.cn/%E5%A4%A7%E5%9C%B0%E7%90%83%E6%AD%8C%E5%8E%85</x:v>
      </x:c>
      <x:c r="J176" s="33" t="str">
        <x:v>https://www.bilibili.com/video/BV1Xs4y1377m/</x:v>
      </x:c>
      <x:c r="K176" s="31" t="str"/>
    </x:row>
    <x:row r="177" ht="40" customHeight="1">
      <x:c r="A177" s="31" t="str">
        <x:v>洛天依官方账号</x:v>
      </x:c>
      <x:c r="B177" s="31" t="str"/>
      <x:c r="C177" s="30" t="str">
        <x:v>UP主</x:v>
      </x:c>
      <x:c r="D177" s="31" t="str">
        <x:v>恋爱色魔法</x:v>
      </x:c>
      <x:c r="E177" s="30" t="str">
        <x:v>2023-06</x:v>
      </x:c>
      <x:c r="F177" s="34" t="str">
        <x:v>洛天依</x:v>
      </x:c>
      <x:c r="G177" s="30" t="str">
        <x:v>传说曲</x:v>
      </x:c>
      <x:c r="H177" s="30" t="n">
        <x:v>3</x:v>
      </x:c>
      <x:c r="I177" s="33" t="str">
        <x:v>https://vcpedia.cn/%E6%81%8B%E7%88%B1%E8%89%B2%E9%AD%94%E6%B3%95</x:v>
      </x:c>
      <x:c r="J177" s="33" t="str">
        <x:v>https://www.bilibili.com/video/BV1pX4y1a7Cd/</x:v>
      </x:c>
      <x:c r="K177" s="31" t="str"/>
    </x:row>
    <x:row r="178" ht="40" customHeight="1">
      <x:c r="A178" s="31" t="str">
        <x:v>洛天依官方账号</x:v>
      </x:c>
      <x:c r="B178" s="31" t="str"/>
      <x:c r="C178" s="30" t="str">
        <x:v>UP主</x:v>
      </x:c>
      <x:c r="D178" s="31" t="str">
        <x:v>月华舞</x:v>
      </x:c>
      <x:c r="E178" s="30" t="str">
        <x:v>2023-07</x:v>
      </x:c>
      <x:c r="F178" s="34" t="str">
        <x:v>洛天依</x:v>
      </x:c>
      <x:c r="G178" s="30" t="str">
        <x:v>传说曲</x:v>
      </x:c>
      <x:c r="H178" s="30" t="n">
        <x:v>1</x:v>
      </x:c>
      <x:c r="I178" s="33" t="str">
        <x:v>https://vcpedia.cn/%E6%9C%88%E5%8D%8E%E8%88%9E</x:v>
      </x:c>
      <x:c r="J178" s="33" t="str">
        <x:v>https://www.bilibili.com/video/BV19W4y1f7hz/</x:v>
      </x:c>
      <x:c r="K178" s="31" t="str"/>
    </x:row>
    <x:row r="179" ht="40" customHeight="1">
      <x:c r="A179" s="31" t="str">
        <x:v>洛天依官方账号</x:v>
      </x:c>
      <x:c r="B179" s="31" t="str"/>
      <x:c r="C179" s="30" t="str">
        <x:v>UP主</x:v>
      </x:c>
      <x:c r="D179" s="31" t="str">
        <x:v>歌行四方</x:v>
      </x:c>
      <x:c r="E179" s="30" t="str">
        <x:v>2023-09</x:v>
      </x:c>
      <x:c r="F179" s="34" t="str">
        <x:v>洛天依</x:v>
      </x:c>
      <x:c r="G179" s="30" t="str">
        <x:v>传说曲</x:v>
      </x:c>
      <x:c r="H179" s="30" t="n">
        <x:v>2</x:v>
      </x:c>
      <x:c r="I179" s="33" t="str">
        <x:v>https://vcpedia.cn/%E6%AD%8C%E8%A1%8C%E5%9B%9B%E6%96%B9</x:v>
      </x:c>
      <x:c r="J179" s="33" t="str">
        <x:v>https://www.bilibili.com/video/BV1Yp4y1j7jX/</x:v>
      </x:c>
      <x:c r="K179" s="31" t="str"/>
    </x:row>
    <x:row r="180" ht="40" customHeight="1">
      <x:c r="A180" s="31" t="str">
        <x:v>洛天依官方账号</x:v>
      </x:c>
      <x:c r="B180" s="31" t="str"/>
      <x:c r="C180" s="30" t="str">
        <x:v>UP主</x:v>
      </x:c>
      <x:c r="D180" s="31" t="str">
        <x:v>登陆宇宙</x:v>
      </x:c>
      <x:c r="E180" s="30" t="str">
        <x:v>2023-10</x:v>
      </x:c>
      <x:c r="F180" s="34" t="str">
        <x:v>洛天依</x:v>
      </x:c>
      <x:c r="G180" s="30" t="str">
        <x:v>殿堂曲</x:v>
      </x:c>
      <x:c r="H180" s="30" t="n">
        <x:v>2</x:v>
      </x:c>
      <x:c r="I180" s="33" t="str">
        <x:v>https://vcpedia.cn/%E7%99%BB%E9%99%86%E5%AE%87%E5%AE%99</x:v>
      </x:c>
      <x:c r="J180" s="33" t="str">
        <x:v>https://www.bilibili.com/video/BV1zz4y1F7bJ/</x:v>
      </x:c>
      <x:c r="K180" s="31" t="str"/>
    </x:row>
    <x:row r="181" ht="40" customHeight="1">
      <x:c r="A181" s="31" t="str">
        <x:v>洛天依官方账号</x:v>
      </x:c>
      <x:c r="B181" s="31" t="str"/>
      <x:c r="C181" s="30" t="str">
        <x:v>UP主</x:v>
      </x:c>
      <x:c r="D181" s="31" t="str">
        <x:v>蝶变</x:v>
      </x:c>
      <x:c r="E181" s="30" t="str">
        <x:v>2023-12</x:v>
      </x:c>
      <x:c r="F181" s="34" t="str">
        <x:v>洛天依</x:v>
      </x:c>
      <x:c r="G181" s="30" t="str">
        <x:v>殿堂曲</x:v>
      </x:c>
      <x:c r="H181" s="30" t="n">
        <x:v>2</x:v>
      </x:c>
      <x:c r="I181" s="33" t="str">
        <x:v>https://vcpedia.cn/%E8%9D%B6%E5%8F%98</x:v>
      </x:c>
      <x:c r="J181" s="33" t="str">
        <x:v>https://www.bilibili.com/video/BV1Dg4y1Z71M/</x:v>
      </x:c>
      <x:c r="K181" s="31" t="str"/>
    </x:row>
    <x:row r="182" ht="40" customHeight="1">
      <x:c r="A182" s="31" t="str">
        <x:v>洛天依官方账号</x:v>
      </x:c>
      <x:c r="B182" s="31" t="str"/>
      <x:c r="C182" s="30" t="str">
        <x:v>UP主</x:v>
      </x:c>
      <x:c r="D182" s="31" t="str">
        <x:v>千金胧梦</x:v>
      </x:c>
      <x:c r="E182" s="30" t="str">
        <x:v>2024-05</x:v>
      </x:c>
      <x:c r="F182" s="34" t="str">
        <x:v>洛天依</x:v>
      </x:c>
      <x:c r="G182" s="30" t="str">
        <x:v>殿堂曲</x:v>
      </x:c>
      <x:c r="H182" s="30" t="n">
        <x:v>0</x:v>
      </x:c>
      <x:c r="I182" s="33" t="str">
        <x:v>https://vcpedia.cn/%E5%8D%83%E9%87%91%E8%83%A7%E6%A2%A6</x:v>
      </x:c>
      <x:c r="J182" s="33" t="str">
        <x:v>https://www.bilibili.com/video/BV1di421D7Yr/</x:v>
      </x:c>
      <x:c r="K182" s="31" t="str"/>
    </x:row>
    <x:row r="183" ht="40" customHeight="1">
      <x:c r="A183" s="31" t="str">
        <x:v>洛天依官方账号</x:v>
      </x:c>
      <x:c r="B183" s="31" t="str"/>
      <x:c r="C183" s="30" t="str">
        <x:v>UP主</x:v>
      </x:c>
      <x:c r="D183" s="31" t="str">
        <x:v>又一个夜晚</x:v>
      </x:c>
      <x:c r="E183" s="30" t="str">
        <x:v>2024-07</x:v>
      </x:c>
      <x:c r="F183" s="34" t="str">
        <x:v>洛天依</x:v>
      </x:c>
      <x:c r="G183" s="30" t="str">
        <x:v>传说曲</x:v>
      </x:c>
      <x:c r="H183" s="30" t="n">
        <x:v>2</x:v>
      </x:c>
      <x:c r="I183" s="33" t="str">
        <x:v>https://vcpedia.cn/%E5%8F%88%E4%B8%80%E4%B8%AA%E5%A4%9C%E6%99%9A</x:v>
      </x:c>
      <x:c r="J183" s="33" t="str">
        <x:v>https://www.bilibili.com/video/BV1Cz421q7gD/</x:v>
      </x:c>
      <x:c r="K183" s="31" t="str"/>
    </x:row>
    <x:row r="184" ht="40" customHeight="1">
      <x:c r="A184" s="31" t="str">
        <x:v>洛天依官方账号</x:v>
      </x:c>
      <x:c r="B184" s="31" t="str"/>
      <x:c r="C184" s="30" t="str">
        <x:v>UP主</x:v>
      </x:c>
      <x:c r="D184" s="31" t="str">
        <x:v>再声 Recall</x:v>
      </x:c>
      <x:c r="E184" s="30" t="str">
        <x:v>2024-07</x:v>
      </x:c>
      <x:c r="F184" s="34" t="str">
        <x:v>洛天依</x:v>
      </x:c>
      <x:c r="G184" s="30" t="str">
        <x:v>传说曲</x:v>
      </x:c>
      <x:c r="H184" s="30" t="n">
        <x:v>0</x:v>
      </x:c>
      <x:c r="I184" s="33" t="str">
        <x:v>https://vcpedia.cn/%E5%86%8D%E5%A3%B0_Recall</x:v>
      </x:c>
      <x:c r="J184" s="33" t="str">
        <x:v>https://www.bilibili.com/video/BV1JH4y1w7Ks/</x:v>
      </x:c>
      <x:c r="K184" s="31" t="str"/>
    </x:row>
    <x:row r="185" ht="40" customHeight="1">
      <x:c r="A185" s="31" t="str">
        <x:v>洛天依官方账号</x:v>
      </x:c>
      <x:c r="B185" s="31" t="str"/>
      <x:c r="C185" s="30" t="str">
        <x:v>UP主</x:v>
      </x:c>
      <x:c r="D185" s="31" t="str">
        <x:v>Aloud</x:v>
      </x:c>
      <x:c r="E185" s="30" t="str">
        <x:v>2024-07</x:v>
      </x:c>
      <x:c r="F185" s="34" t="str">
        <x:v>洛天依</x:v>
      </x:c>
      <x:c r="G185" s="30" t="str">
        <x:v>殿堂曲</x:v>
      </x:c>
      <x:c r="H185" s="30" t="n">
        <x:v>3</x:v>
      </x:c>
      <x:c r="I185" s="33" t="str">
        <x:v>https://vcpedia.cn/Aloud</x:v>
      </x:c>
      <x:c r="J185" s="33" t="str">
        <x:v>https://www.bilibili.com/video/BV14w4m1Y7qR/</x:v>
      </x:c>
      <x:c r="K185" s="31" t="str"/>
    </x:row>
    <x:row r="186" ht="40" customHeight="1">
      <x:c r="A186" s="31" t="str">
        <x:v>洛天依官方账号</x:v>
      </x:c>
      <x:c r="B186" s="31" t="str"/>
      <x:c r="C186" s="30" t="str">
        <x:v>UP主</x:v>
      </x:c>
      <x:c r="D186" s="31" t="str">
        <x:v>最完美的夏天</x:v>
      </x:c>
      <x:c r="E186" s="30" t="str">
        <x:v>2024-08</x:v>
      </x:c>
      <x:c r="F186" s="34" t="str">
        <x:v>洛天依</x:v>
      </x:c>
      <x:c r="G186" s="30" t="str">
        <x:v>殿堂曲</x:v>
      </x:c>
      <x:c r="H186" s="30" t="n">
        <x:v>1</x:v>
      </x:c>
      <x:c r="I186" s="33" t="str">
        <x:v>https://vcpedia.cn/%E6%9C%80%E5%AE%8C%E7%BE%8E%E7%9A%84%E5%A4%8F%E5%A4%A9</x:v>
      </x:c>
      <x:c r="J186" s="33" t="str">
        <x:v>https://www.bilibili.com/video/BV1xW421X7E6/</x:v>
      </x:c>
      <x:c r="K186" s="31" t="str"/>
    </x:row>
    <x:row r="187" ht="40" customHeight="1">
      <x:c r="A187" s="31" t="str">
        <x:v>洛天依官方账号</x:v>
      </x:c>
      <x:c r="B187" s="31" t="str"/>
      <x:c r="C187" s="30" t="str">
        <x:v>UP主</x:v>
      </x:c>
      <x:c r="D187" s="31" t="str">
        <x:v>蝴蝶</x:v>
      </x:c>
      <x:c r="E187" s="30" t="str">
        <x:v>2024-09</x:v>
      </x:c>
      <x:c r="F187" s="34" t="str">
        <x:v>洛天依</x:v>
      </x:c>
      <x:c r="G187" s="30" t="str">
        <x:v>传说曲</x:v>
      </x:c>
      <x:c r="H187" s="30" t="n">
        <x:v>3</x:v>
      </x:c>
      <x:c r="I187" s="33" t="str">
        <x:v>https://vcpedia.cn/%E8%9D%B4%E8%9D%B6(%E7%9E%BF%E5%AD%90%E5%8D%83)</x:v>
      </x:c>
      <x:c r="J187" s="33" t="str">
        <x:v>https://www.bilibili.com/video/BV1A14Se6EHy/</x:v>
      </x:c>
      <x:c r="K187" s="31" t="str"/>
    </x:row>
    <x:row r="188" ht="40" customHeight="1">
      <x:c r="A188" s="31" t="str">
        <x:v>洛天依官方账号</x:v>
      </x:c>
      <x:c r="B188" s="31" t="str"/>
      <x:c r="C188" s="30" t="str">
        <x:v>UP主</x:v>
      </x:c>
      <x:c r="D188" s="31" t="str">
        <x:v>潮声回响</x:v>
      </x:c>
      <x:c r="E188" s="30" t="str">
        <x:v>2024-11</x:v>
      </x:c>
      <x:c r="F188" s="34" t="str">
        <x:v>洛天依</x:v>
      </x:c>
      <x:c r="G188" s="30" t="str">
        <x:v>传说曲</x:v>
      </x:c>
      <x:c r="H188" s="30" t="n">
        <x:v>2</x:v>
      </x:c>
      <x:c r="I188" s="33" t="str">
        <x:v>https://vcpedia.cn/%E6%BD%AE%E5%A3%B0%E5%9B%9E%E5%93%8D</x:v>
      </x:c>
      <x:c r="J188" s="33" t="str">
        <x:v>https://www.bilibili.com/video/BV1ivSiYbENA/</x:v>
      </x:c>
      <x:c r="K188" s="31" t="str"/>
    </x:row>
    <x:row r="189" ht="40" customHeight="1">
      <x:c r="A189" s="31" t="str">
        <x:v>洛天依官方账号</x:v>
      </x:c>
      <x:c r="B189" s="31" t="str"/>
      <x:c r="C189" s="30" t="str">
        <x:v>UP主</x:v>
      </x:c>
      <x:c r="D189" s="31" t="str">
        <x:v>戏游九州</x:v>
      </x:c>
      <x:c r="E189" s="30" t="str">
        <x:v>2024-12</x:v>
      </x:c>
      <x:c r="F189" s="34" t="str">
        <x:v>洛天依</x:v>
      </x:c>
      <x:c r="G189" s="30" t="str">
        <x:v>传说曲</x:v>
      </x:c>
      <x:c r="H189" s="30" t="n">
        <x:v>2</x:v>
      </x:c>
      <x:c r="I189" s="33" t="str">
        <x:v>https://vcpedia.cn/%E6%88%8F%E6%B8%B8%E4%B9%9D%E5%B7%9E</x:v>
      </x:c>
      <x:c r="J189" s="33" t="str">
        <x:v>https://www.bilibili.com/video/BV1HWkwYWETx/</x:v>
      </x:c>
      <x:c r="K189" s="31" t="str"/>
    </x:row>
    <x:row r="190" ht="40" customHeight="1">
      <x:c r="A190" s="31" t="str">
        <x:v>洛天依官方账号</x:v>
      </x:c>
      <x:c r="B190" s="31" t="str"/>
      <x:c r="C190" s="30" t="str">
        <x:v>UP主</x:v>
      </x:c>
      <x:c r="D190" s="31" t="str">
        <x:v>金鳞甲</x:v>
      </x:c>
      <x:c r="E190" s="30" t="str">
        <x:v>2025-01</x:v>
      </x:c>
      <x:c r="F190" s="34" t="str">
        <x:v>洛天依</x:v>
      </x:c>
      <x:c r="G190" s="30" t="str">
        <x:v>传说曲</x:v>
      </x:c>
      <x:c r="H190" s="30" t="n">
        <x:v>0</x:v>
      </x:c>
      <x:c r="I190" s="33" t="str">
        <x:v>https://vcpedia.cn/%E9%87%91%E9%B3%9E%E7%94%B2</x:v>
      </x:c>
      <x:c r="J190" s="33" t="str">
        <x:v>https://www.bilibili.com/video/BV1DjcZe3E9V/</x:v>
      </x:c>
      <x:c r="K190" s="31" t="str"/>
    </x:row>
    <x:row r="191" ht="40" customHeight="1">
      <x:c r="A191" s="31" t="str">
        <x:v>洛天依官方账号</x:v>
      </x:c>
      <x:c r="B191" s="31" t="str"/>
      <x:c r="C191" s="30" t="str">
        <x:v>UP主</x:v>
      </x:c>
      <x:c r="D191" s="31" t="str">
        <x:v>聘书</x:v>
      </x:c>
      <x:c r="E191" s="30" t="str">
        <x:v>2025-03</x:v>
      </x:c>
      <x:c r="F191" s="34" t="str">
        <x:v>洛天依</x:v>
      </x:c>
      <x:c r="G191" s="30" t="str">
        <x:v>传说曲</x:v>
      </x:c>
      <x:c r="H191" s="30" t="n">
        <x:v>2</x:v>
      </x:c>
      <x:c r="I191" s="33" t="str">
        <x:v>https://vcpedia.cn/%E8%81%98%E4%B9%A6</x:v>
      </x:c>
      <x:c r="J191" s="33" t="str">
        <x:v>https://www.bilibili.com/video/BV1PP9CYBEg3/</x:v>
      </x:c>
      <x:c r="K191" s="31" t="str"/>
    </x:row>
    <x:row r="192" ht="40" customHeight="1">
      <x:c r="A192" s="31" t="str">
        <x:v>洛天依官方账号</x:v>
      </x:c>
      <x:c r="B192" s="31" t="str"/>
      <x:c r="C192" s="30" t="str">
        <x:v>UP主</x:v>
      </x:c>
      <x:c r="D192" s="31" t="str">
        <x:v>听见WO！</x:v>
      </x:c>
      <x:c r="E192" s="30" t="str">
        <x:v>2025-05</x:v>
      </x:c>
      <x:c r="F192" s="34" t="str">
        <x:v>洛天依</x:v>
      </x:c>
      <x:c r="G192" s="30" t="str">
        <x:v>传说曲</x:v>
      </x:c>
      <x:c r="H192" s="30" t="n">
        <x:v>0</x:v>
      </x:c>
      <x:c r="I192" s="33" t="str">
        <x:v>https://vcpedia.cn/%E5%90%AC%E8%A7%81WO%EF%BC%81</x:v>
      </x:c>
      <x:c r="J192" s="33" t="str">
        <x:v>https://www.bilibili.com/video/BV1qC5TzTEH8/</x:v>
      </x:c>
      <x:c r="K192" s="31" t="str"/>
    </x:row>
    <x:row r="193" ht="40" customHeight="1">
      <x:c r="A193" s="31" t="str">
        <x:v>洛天依官方账号</x:v>
      </x:c>
      <x:c r="B193" s="31" t="str"/>
      <x:c r="C193" s="30" t="str">
        <x:v>UP主</x:v>
      </x:c>
      <x:c r="D193" s="31" t="str">
        <x:v>流光</x:v>
      </x:c>
      <x:c r="E193" s="30" t="str">
        <x:v>2025-07</x:v>
      </x:c>
      <x:c r="F193" s="34" t="str">
        <x:v>洛天依</x:v>
      </x:c>
      <x:c r="G193" s="30" t="str">
        <x:v>殿堂曲</x:v>
      </x:c>
      <x:c r="H193" s="30" t="n">
        <x:v>1</x:v>
      </x:c>
      <x:c r="I193" s="33" t="str">
        <x:v>https://vcpedia.cn/%E6%B5%81%E5%85%89(%E9%92%88%E5%8E%9F%E7%BF%BC)</x:v>
      </x:c>
      <x:c r="J193" s="33" t="str">
        <x:v>https://www.bilibili.com/video/BV1AWGVztE8W/</x:v>
      </x:c>
      <x:c r="K193" s="31" t="str"/>
    </x:row>
    <x:row r="194" ht="40" customHeight="1">
      <x:c r="A194" s="31" t="str">
        <x:v>洛天依官方账号</x:v>
      </x:c>
      <x:c r="B194" s="31" t="str"/>
      <x:c r="C194" s="30" t="str">
        <x:v>UP主</x:v>
      </x:c>
      <x:c r="D194" s="31" t="str">
        <x:v>珍珠</x:v>
      </x:c>
      <x:c r="E194" s="30" t="str">
        <x:v>2025-07</x:v>
      </x:c>
      <x:c r="F194" s="34" t="str">
        <x:v>洛天依</x:v>
      </x:c>
      <x:c r="G194" s="30" t="str">
        <x:v>传说曲</x:v>
      </x:c>
      <x:c r="H194" s="30" t="n">
        <x:v>3</x:v>
      </x:c>
      <x:c r="I194" s="33" t="str">
        <x:v>https://vcpedia.cn/%E7%8F%8D%E7%8F%A0</x:v>
      </x:c>
      <x:c r="J194" s="33" t="str">
        <x:v>https://www.bilibili.com/video/BV1ZuGgzgENF/</x:v>
      </x:c>
      <x:c r="K194" s="31" t="str"/>
    </x:row>
    <x:row r="195" ht="40" customHeight="1">
      <x:c r="A195" s="31" t="str">
        <x:v>洛天依官方账号</x:v>
      </x:c>
      <x:c r="B195" s="31" t="str"/>
      <x:c r="C195" s="30" t="str">
        <x:v>UP主</x:v>
      </x:c>
      <x:c r="D195" s="31" t="str">
        <x:v>馬</x:v>
      </x:c>
      <x:c r="E195" s="30" t="str">
        <x:v>2025-10</x:v>
      </x:c>
      <x:c r="F195" s="34" t="str">
        <x:v>洛天依</x:v>
      </x:c>
      <x:c r="G195" s="30" t="str">
        <x:v>传说曲</x:v>
      </x:c>
      <x:c r="H195" s="30" t="n">
        <x:v>0</x:v>
      </x:c>
      <x:c r="I195" s="33" t="str">
        <x:v>https://vcpedia.cn/%E9%A9%AC</x:v>
      </x:c>
      <x:c r="J195" s="33" t="str">
        <x:v>https://www.bilibili.com/video/BV14ZyBBPESg/</x:v>
      </x:c>
      <x:c r="K195" s="31" t="str"/>
    </x:row>
    <x:row r="196" ht="40" customHeight="1">
      <x:c r="A196" s="31" t="str">
        <x:v>洛天依官方账号</x:v>
      </x:c>
      <x:c r="B196" s="31" t="str"/>
      <x:c r="C196" s="30" t="str">
        <x:v>UP主</x:v>
      </x:c>
      <x:c r="D196" s="31" t="str">
        <x:v>乐鸣东方</x:v>
      </x:c>
      <x:c r="E196" s="30" t="str">
        <x:v>2026-01</x:v>
      </x:c>
      <x:c r="F196" s="34" t="str">
        <x:v>洛天依</x:v>
      </x:c>
      <x:c r="G196" s="30" t="str">
        <x:v>传说曲</x:v>
      </x:c>
      <x:c r="H196" s="30" t="n">
        <x:v>2</x:v>
      </x:c>
      <x:c r="I196" s="33" t="str">
        <x:v>https://vcpedia.cn/%E4%B9%90%E9%B8%A3%E4%B8%9C%E6%96%B9(%E6%AD%8C%E6%9B%B2)</x:v>
      </x:c>
      <x:c r="J196" s="33" t="str">
        <x:v>https://www.bilibili.com/video/BV1Y26wBcERw/</x:v>
      </x:c>
      <x:c r="K196" s="31" t="str"/>
    </x:row>
    <x:row r="197" ht="40" customHeight="1">
      <x:c r="A197" s="31" t="str">
        <x:v>洛天依官方账号</x:v>
      </x:c>
      <x:c r="B197" s="31" t="str"/>
      <x:c r="C197" s="30" t="str">
        <x:v>UP主</x:v>
      </x:c>
      <x:c r="D197" s="31" t="str">
        <x:v>唱山</x:v>
      </x:c>
      <x:c r="E197" s="30" t="str">
        <x:v>2026-04</x:v>
      </x:c>
      <x:c r="F197" s="34" t="str">
        <x:v>洛天依</x:v>
      </x:c>
      <x:c r="G197" s="30" t="str">
        <x:v>传说曲</x:v>
      </x:c>
      <x:c r="H197" s="30" t="n">
        <x:v>1</x:v>
      </x:c>
      <x:c r="I197" s="33" t="str">
        <x:v>https://vcpedia.cn/%E5%94%B1%E5%B1%B1</x:v>
      </x:c>
      <x:c r="J197" s="33" t="str">
        <x:v>https://www.bilibili.com/video/BV1wid5BnEkD/</x:v>
      </x:c>
      <x:c r="K197" s="31" t="str"/>
    </x:row>
    <x:row r="198" ht="40" customHeight="1">
      <x:c r="A198" s="31" t="str">
        <x:v>洛天依官方账号</x:v>
      </x:c>
      <x:c r="B198" s="31" t="str"/>
      <x:c r="C198" s="30" t="str">
        <x:v>UP主</x:v>
      </x:c>
      <x:c r="D198" s="31" t="str">
        <x:v>风之子</x:v>
      </x:c>
      <x:c r="E198" s="30" t="str">
        <x:v>2026-07</x:v>
      </x:c>
      <x:c r="F198" s="34" t="str">
        <x:v>洛天依</x:v>
      </x:c>
      <x:c r="G198" s="30" t="str">
        <x:v>殿堂曲</x:v>
      </x:c>
      <x:c r="H198" s="30" t="n">
        <x:v>1</x:v>
      </x:c>
      <x:c r="I198" s="33" t="str">
        <x:v>https://vcpedia.cn/%E9%A3%8E%E4%B9%8B%E5%AD%90</x:v>
      </x:c>
      <x:c r="J198" s="33" t="str">
        <x:v>https://www.bilibili.com/video/BV1kfjR6uEye/</x:v>
      </x:c>
      <x:c r="K198" s="31" t="str"/>
    </x:row>
    <x:row r="199" ht="40" customHeight="1">
      <x:c r="A199" s="31" t="str">
        <x:v>洛天依官方账号</x:v>
      </x:c>
      <x:c r="B199" s="31" t="str"/>
      <x:c r="C199" s="30" t="str">
        <x:v>UP主</x:v>
      </x:c>
      <x:c r="D199" s="31" t="str">
        <x:v>越冰船</x:v>
      </x:c>
      <x:c r="E199" s="30" t="str">
        <x:v>2026-07</x:v>
      </x:c>
      <x:c r="F199" s="34" t="str">
        <x:v>洛天依</x:v>
      </x:c>
      <x:c r="G199" s="30" t="str">
        <x:v>殿堂曲</x:v>
      </x:c>
      <x:c r="H199" s="30" t="n">
        <x:v>1</x:v>
      </x:c>
      <x:c r="I199" s="33" t="str">
        <x:v>https://vcpedia.cn/%E8%B6%8A%E5%86%B0%E8%88%B9</x:v>
      </x:c>
      <x:c r="J199" s="33" t="str">
        <x:v>https://www.bilibili.com/video/BV1KMMW6eEnV/</x:v>
      </x:c>
      <x:c r="K199" s="31" t="str"/>
    </x:row>
    <x:row r="200" ht="40" customHeight="1">
      <x:c r="A200" s="31" t="str">
        <x:v>萌蛇</x:v>
      </x:c>
      <x:c r="B200" s="31" t="str"/>
      <x:c r="C200" s="30" t="str">
        <x:v>UP主</x:v>
      </x:c>
      <x:c r="D200" s="31" t="str">
        <x:v>操戈天下</x:v>
      </x:c>
      <x:c r="E200" s="30" t="str">
        <x:v>2015-06</x:v>
      </x:c>
      <x:c r="F200" s="34" t="str">
        <x:v>洛天依</x:v>
      </x:c>
      <x:c r="G200" s="30" t="str">
        <x:v>传说曲</x:v>
      </x:c>
      <x:c r="H200" s="30" t="n">
        <x:v>0</x:v>
      </x:c>
      <x:c r="I200" s="33" t="str">
        <x:v>https://vcpedia.cn/%E6%93%8D%E6%88%88%E5%A4%A9%E4%B8%8B</x:v>
      </x:c>
      <x:c r="J200" s="33" t="str">
        <x:v>https://www.bilibili.com/video/av2414867/</x:v>
      </x:c>
      <x:c r="K200" s="31" t="str"/>
    </x:row>
    <x:row r="201" ht="40" customHeight="1">
      <x:c r="A201" s="31" t="str">
        <x:v>米库喵</x:v>
      </x:c>
      <x:c r="B201" s="31" t="str"/>
      <x:c r="C201" s="30" t="str">
        <x:v>UP主；作曲</x:v>
      </x:c>
      <x:c r="D201" s="31" t="str">
        <x:v>竹鼠煮熟术</x:v>
      </x:c>
      <x:c r="E201" s="30" t="str">
        <x:v>2018-10</x:v>
      </x:c>
      <x:c r="F201" s="34" t="str">
        <x:v>洛天依</x:v>
      </x:c>
      <x:c r="G201" s="30" t="str">
        <x:v>传说曲</x:v>
      </x:c>
      <x:c r="H201" s="30" t="n">
        <x:v>0</x:v>
      </x:c>
      <x:c r="I201" s="33" t="str">
        <x:v>https://vcpedia.cn/%E7%AB%B9%E9%BC%A0%E7%85%AE%E7%86%9F%E6%9C%AF</x:v>
      </x:c>
      <x:c r="J201" s="33" t="str">
        <x:v>https://www.bilibili.com/video/av33676907/</x:v>
      </x:c>
      <x:c r="K201" s="31" t="str"/>
    </x:row>
    <x:row r="202" ht="40" customHeight="1">
      <x:c r="A202" s="31" t="str">
        <x:v>米库喵</x:v>
      </x:c>
      <x:c r="B202" s="31" t="str"/>
      <x:c r="C202" s="30" t="str">
        <x:v>UP主；作曲</x:v>
      </x:c>
      <x:c r="D202" s="31" t="str">
        <x:v>To B Continued</x:v>
      </x:c>
      <x:c r="E202" s="30" t="str">
        <x:v>2019-06</x:v>
      </x:c>
      <x:c r="F202" s="34" t="str">
        <x:v>洛天依；言和；心华；乐正绫；星尘；乐正龙牙；初音未来；徵羽摩柯；墨清弦</x:v>
      </x:c>
      <x:c r="G202" s="30" t="str">
        <x:v>殿堂曲</x:v>
      </x:c>
      <x:c r="H202" s="30" t="n">
        <x:v>0</x:v>
      </x:c>
      <x:c r="I202" s="33" t="str">
        <x:v>https://vcpedia.cn/To_B_Continued</x:v>
      </x:c>
      <x:c r="J202" s="33" t="str">
        <x:v>https://www.bilibili.com/video/av56911215/</x:v>
      </x:c>
      <x:c r="K202" s="31" t="str"/>
    </x:row>
    <x:row r="203" ht="40" customHeight="1">
      <x:c r="A203" s="31" t="str">
        <x:v>米库喵</x:v>
      </x:c>
      <x:c r="B203" s="31" t="str"/>
      <x:c r="C203" s="30" t="str">
        <x:v>作曲</x:v>
      </x:c>
      <x:c r="D203" s="31" t="str">
        <x:v>初心依然</x:v>
      </x:c>
      <x:c r="E203" s="30" t="str">
        <x:v>2019-07</x:v>
      </x:c>
      <x:c r="F203" s="34" t="str">
        <x:v>洛天依；初音未来</x:v>
      </x:c>
      <x:c r="G203" s="30" t="str">
        <x:v>殿堂曲</x:v>
      </x:c>
      <x:c r="H203" s="30" t="n">
        <x:v>1</x:v>
      </x:c>
      <x:c r="I203" s="33" t="str">
        <x:v>https://vcpedia.cn/%E5%88%9D%E5%BF%83%E4%BE%9D%E7%84%B6</x:v>
      </x:c>
      <x:c r="J203" s="33" t="str">
        <x:v>https://www.bilibili.com/video/av59111196/</x:v>
      </x:c>
      <x:c r="K203" s="31" t="str"/>
    </x:row>
    <x:row r="204" ht="40" customHeight="1">
      <x:c r="A204" s="31" t="str">
        <x:v>米库喵</x:v>
      </x:c>
      <x:c r="B204" s="31" t="str"/>
      <x:c r="C204" s="30" t="str">
        <x:v>作曲</x:v>
      </x:c>
      <x:c r="D204" s="31" t="str">
        <x:v>洛水天依</x:v>
      </x:c>
      <x:c r="E204" s="30" t="str">
        <x:v>2019-07</x:v>
      </x:c>
      <x:c r="F204" s="34" t="str">
        <x:v>洛天依</x:v>
      </x:c>
      <x:c r="G204" s="30" t="str">
        <x:v>传说曲</x:v>
      </x:c>
      <x:c r="H204" s="30" t="n">
        <x:v>0</x:v>
      </x:c>
      <x:c r="I204" s="33" t="str">
        <x:v>https://vcpedia.cn/%E6%B4%9B%E6%B0%B4%E5%A4%A9%E4%BE%9D</x:v>
      </x:c>
      <x:c r="J204" s="33" t="str">
        <x:v>https://www.bilibili.com/video/av58811214/</x:v>
      </x:c>
      <x:c r="K204" s="31" t="str"/>
    </x:row>
    <x:row r="205" ht="40" customHeight="1">
      <x:c r="A205" s="31" t="str">
        <x:v>米库喵</x:v>
      </x:c>
      <x:c r="B205" s="31" t="str"/>
      <x:c r="C205" s="30" t="str">
        <x:v>作曲</x:v>
      </x:c>
      <x:c r="D205" s="31" t="str">
        <x:v>自我主张崇拜</x:v>
      </x:c>
      <x:c r="E205" s="30" t="str">
        <x:v>2019-07</x:v>
      </x:c>
      <x:c r="F205" s="34" t="str">
        <x:v>言和</x:v>
      </x:c>
      <x:c r="G205" s="30" t="str">
        <x:v>殿堂曲</x:v>
      </x:c>
      <x:c r="H205" s="30" t="n">
        <x:v>2</x:v>
      </x:c>
      <x:c r="I205" s="33" t="str">
        <x:v>https://vcpedia.cn/%E8%87%AA%E6%88%91%E4%B8%BB%E5%BC%A0%E5%B4%87%E6%8B%9C</x:v>
      </x:c>
      <x:c r="J205" s="33" t="str">
        <x:v>https://www.bilibili.com/video/av58753412/</x:v>
      </x:c>
      <x:c r="K205" s="31" t="str"/>
    </x:row>
    <x:row r="206" ht="40" customHeight="1">
      <x:c r="A206" s="31" t="str">
        <x:v>米库喵</x:v>
      </x:c>
      <x:c r="B206" s="31" t="str"/>
      <x:c r="C206" s="30" t="str">
        <x:v>作曲</x:v>
      </x:c>
      <x:c r="D206" s="31" t="str">
        <x:v>失眠少女</x:v>
      </x:c>
      <x:c r="E206" s="30" t="str">
        <x:v>2020-05</x:v>
      </x:c>
      <x:c r="F206" s="34" t="str">
        <x:v>墨清弦</x:v>
      </x:c>
      <x:c r="G206" s="30" t="str">
        <x:v>殿堂曲</x:v>
      </x:c>
      <x:c r="H206" s="30" t="n">
        <x:v>0</x:v>
      </x:c>
      <x:c r="I206" s="33" t="str">
        <x:v>https://vcpedia.cn/%E5%A4%B1%E7%9C%A0%E5%B0%91%E5%A5%B3(%E7%B1%B3%E5%BA%93%E5%96%B5)</x:v>
      </x:c>
      <x:c r="J206" s="33" t="str">
        <x:v>https://www.bilibili.com/video/BV1EV411C7pQ/</x:v>
      </x:c>
      <x:c r="K206" s="31" t="str"/>
    </x:row>
    <x:row r="207" ht="40" customHeight="1">
      <x:c r="A207" s="31" t="str">
        <x:v>命运结构_p</x:v>
      </x:c>
      <x:c r="B207" s="31" t="str"/>
      <x:c r="C207" s="30" t="str">
        <x:v>作曲</x:v>
      </x:c>
      <x:c r="D207" s="31" t="str">
        <x:v>铜羽乘风</x:v>
      </x:c>
      <x:c r="E207" s="30" t="str">
        <x:v>2025-12</x:v>
      </x:c>
      <x:c r="F207" s="34" t="str">
        <x:v>徵羽摩柯</x:v>
      </x:c>
      <x:c r="G207" s="30" t="str">
        <x:v>殿堂曲</x:v>
      </x:c>
      <x:c r="H207" s="30" t="n">
        <x:v>0</x:v>
      </x:c>
      <x:c r="I207" s="33" t="str">
        <x:v>https://vcpedia.cn/%E9%93%9C%E7%BE%BD%E4%B9%98%E9%A3%8E</x:v>
      </x:c>
      <x:c r="J207" s="33" t="str">
        <x:v>https://www.bilibili.com/video/BV1tF2QBMEuB/</x:v>
      </x:c>
      <x:c r="K207" s="31" t="str"/>
    </x:row>
    <x:row r="208" ht="40" customHeight="1">
      <x:c r="A208" s="31" t="str">
        <x:v>命运结构_p</x:v>
      </x:c>
      <x:c r="B208" s="31" t="str"/>
      <x:c r="C208" s="30" t="str">
        <x:v>UP主</x:v>
      </x:c>
      <x:c r="D208" s="31" t="str">
        <x:v>夏日尽头的我们</x:v>
      </x:c>
      <x:c r="E208" s="30" t="str">
        <x:v>2026-06</x:v>
      </x:c>
      <x:c r="F208" s="34" t="str">
        <x:v>诗岸</x:v>
      </x:c>
      <x:c r="G208" s="30" t="str">
        <x:v>传说曲</x:v>
      </x:c>
      <x:c r="H208" s="30" t="n">
        <x:v>0</x:v>
      </x:c>
      <x:c r="I208" s="33" t="str">
        <x:v>https://vcpedia.cn/%E5%A4%8F%E6%97%A5%E5%B0%BD%E5%A4%B4%E7%9A%84%E6%88%91%E4%BB%AC</x:v>
      </x:c>
      <x:c r="J208" s="33" t="str">
        <x:v>https://www.bilibili.com/video/BV1Q6jR6HEXp/</x:v>
      </x:c>
      <x:c r="K208" s="31" t="str"/>
    </x:row>
    <x:row r="209" ht="40" customHeight="1">
      <x:c r="A209" s="31" t="str">
        <x:v>墨白茜兔</x:v>
      </x:c>
      <x:c r="B209" s="31" t="str"/>
      <x:c r="C209" s="30" t="str">
        <x:v>作曲</x:v>
      </x:c>
      <x:c r="D209" s="31" t="str">
        <x:v>达拉崩吧·史诗版</x:v>
      </x:c>
      <x:c r="E209" s="30" t="str">
        <x:v>2019-08</x:v>
      </x:c>
      <x:c r="F209" s="34" t="str">
        <x:v>乐正龙牙；言和；乐正绫</x:v>
      </x:c>
      <x:c r="G209" s="30" t="str">
        <x:v>传说曲</x:v>
      </x:c>
      <x:c r="H209" s="30" t="n">
        <x:v>0</x:v>
      </x:c>
      <x:c r="I209" s="33" t="str">
        <x:v>https://vcpedia.cn/%E8%BE%BE%E6%8B%89%E5%B4%A9%E5%90%A7%C2%B7%E5%8F%B2%E8%AF%97%E7%89%88</x:v>
      </x:c>
      <x:c r="J209" s="33" t="str">
        <x:v>https://www.bilibili.com/video/av64107085/</x:v>
      </x:c>
      <x:c r="K209" s="31" t="str"/>
    </x:row>
    <x:row r="210" ht="40" customHeight="1">
      <x:c r="A210" s="31" t="str">
        <x:v>墨兰花语</x:v>
      </x:c>
      <x:c r="B210" s="31" t="str"/>
      <x:c r="C210" s="30" t="str">
        <x:v>UP主</x:v>
      </x:c>
      <x:c r="D210" s="31" t="str">
        <x:v>女孩你为何踮脚尖</x:v>
      </x:c>
      <x:c r="E210" s="30" t="str">
        <x:v>2015-04</x:v>
      </x:c>
      <x:c r="F210" s="34" t="str">
        <x:v>洛天依</x:v>
      </x:c>
      <x:c r="G210" s="30" t="str">
        <x:v>传说曲</x:v>
      </x:c>
      <x:c r="H210" s="30" t="n">
        <x:v>0</x:v>
      </x:c>
      <x:c r="I210" s="33" t="str">
        <x:v>https://vcpedia.cn/%E5%A5%B3%E5%AD%A9%E4%BD%A0%E4%B8%BA%E4%BD%95%E8%B8%AE%E8%84%9A%E5%B0%96</x:v>
      </x:c>
      <x:c r="J210" s="33" t="str">
        <x:v>https://www.bilibili.com/video/av2586720/</x:v>
      </x:c>
      <x:c r="K210" s="31" t="str"/>
    </x:row>
    <x:row r="211" ht="40" customHeight="1">
      <x:c r="A211" s="31" t="str">
        <x:v>墨兰花语</x:v>
      </x:c>
      <x:c r="B211" s="31" t="str"/>
      <x:c r="C211" s="30" t="str">
        <x:v>UP主</x:v>
      </x:c>
      <x:c r="D211" s="31" t="str">
        <x:v>九九八十一</x:v>
      </x:c>
      <x:c r="E211" s="30" t="str">
        <x:v>2016-02</x:v>
      </x:c>
      <x:c r="F211" s="34" t="str">
        <x:v>乐正绫</x:v>
      </x:c>
      <x:c r="G211" s="30" t="str">
        <x:v>神话曲</x:v>
      </x:c>
      <x:c r="H211" s="30" t="n">
        <x:v>6</x:v>
      </x:c>
      <x:c r="I211" s="33" t="str">
        <x:v>https://vcpedia.cn/%E4%B9%9D%E4%B9%9D%E5%85%AB%E5%8D%81%E4%B8%80(%E4%B9%90%E6%AD%A3%E7%BB%AB)</x:v>
      </x:c>
      <x:c r="J211" s="33" t="str">
        <x:v>https://www.bilibili.com/video/av3905462/</x:v>
      </x:c>
      <x:c r="K211" s="31" t="str"/>
    </x:row>
    <x:row r="212" ht="40" customHeight="1">
      <x:c r="A212" s="31" t="str">
        <x:v>墨清弦官方账号</x:v>
      </x:c>
      <x:c r="B212" s="31" t="str"/>
      <x:c r="C212" s="30" t="str">
        <x:v>UP主</x:v>
      </x:c>
      <x:c r="D212" s="31" t="str">
        <x:v>ACE</x:v>
      </x:c>
      <x:c r="E212" s="30" t="str">
        <x:v>2018-08</x:v>
      </x:c>
      <x:c r="F212" s="34" t="str">
        <x:v>墨清弦</x:v>
      </x:c>
      <x:c r="G212" s="30" t="str">
        <x:v>殿堂曲</x:v>
      </x:c>
      <x:c r="H212" s="30" t="n">
        <x:v>2</x:v>
      </x:c>
      <x:c r="I212" s="33" t="str">
        <x:v>https://vcpedia.cn/ACE(%E5%A2%A8%E6%B8%85%E5%BC%A6)</x:v>
      </x:c>
      <x:c r="J212" s="33" t="str">
        <x:v>https://www.bilibili.com/video/av53026711/</x:v>
      </x:c>
      <x:c r="K212" s="31" t="str"/>
    </x:row>
    <x:row r="213" ht="40" customHeight="1">
      <x:c r="A213" s="31" t="str">
        <x:v>墨清弦官方账号</x:v>
      </x:c>
      <x:c r="B213" s="31" t="str"/>
      <x:c r="C213" s="30" t="str">
        <x:v>UP主</x:v>
      </x:c>
      <x:c r="D213" s="31" t="str">
        <x:v>关于你</x:v>
      </x:c>
      <x:c r="E213" s="30" t="str">
        <x:v>2019-05</x:v>
      </x:c>
      <x:c r="F213" s="34" t="str">
        <x:v>墨清弦</x:v>
      </x:c>
      <x:c r="G213" s="30" t="str">
        <x:v>殿堂曲</x:v>
      </x:c>
      <x:c r="H213" s="30" t="n">
        <x:v>1</x:v>
      </x:c>
      <x:c r="I213" s="33" t="str">
        <x:v>https://vcpedia.cn/%E5%85%B3%E4%BA%8E%E4%BD%A0</x:v>
      </x:c>
      <x:c r="J213" s="33" t="str">
        <x:v>https://www.bilibili.com/video/av53022215/</x:v>
      </x:c>
      <x:c r="K213" s="31" t="str"/>
    </x:row>
    <x:row r="214" ht="40" customHeight="1">
      <x:c r="A214" s="31" t="str">
        <x:v>墨清弦官方账号</x:v>
      </x:c>
      <x:c r="B214" s="31" t="str"/>
      <x:c r="C214" s="30" t="str">
        <x:v>UP主</x:v>
      </x:c>
      <x:c r="D214" s="31" t="str">
        <x:v>失眠少女</x:v>
      </x:c>
      <x:c r="E214" s="30" t="str">
        <x:v>2020-05</x:v>
      </x:c>
      <x:c r="F214" s="34" t="str">
        <x:v>墨清弦</x:v>
      </x:c>
      <x:c r="G214" s="30" t="str">
        <x:v>殿堂曲</x:v>
      </x:c>
      <x:c r="H214" s="30" t="n">
        <x:v>0</x:v>
      </x:c>
      <x:c r="I214" s="33" t="str">
        <x:v>https://vcpedia.cn/%E5%A4%B1%E7%9C%A0%E5%B0%91%E5%A5%B3(%E7%B1%B3%E5%BA%93%E5%96%B5)</x:v>
      </x:c>
      <x:c r="J214" s="33" t="str">
        <x:v>https://www.bilibili.com/video/BV1EV411C7pQ/</x:v>
      </x:c>
      <x:c r="K214" s="31" t="str"/>
    </x:row>
    <x:row r="215" ht="40" customHeight="1">
      <x:c r="A215" s="31" t="str">
        <x:v>墨清弦官方账号</x:v>
      </x:c>
      <x:c r="B215" s="31" t="str">
        <x:v>墨清弦官方賬號</x:v>
      </x:c>
      <x:c r="C215" s="30" t="str">
        <x:v>UP主</x:v>
      </x:c>
      <x:c r="D215" s="31" t="str">
        <x:v>风羽</x:v>
      </x:c>
      <x:c r="E215" s="30" t="str">
        <x:v>2021-05</x:v>
      </x:c>
      <x:c r="F215" s="34" t="str">
        <x:v>墨清弦</x:v>
      </x:c>
      <x:c r="G215" s="30" t="str">
        <x:v>殿堂曲</x:v>
      </x:c>
      <x:c r="H215" s="30" t="n">
        <x:v>0</x:v>
      </x:c>
      <x:c r="I215" s="33" t="str">
        <x:v>https://vcpedia.cn/%E9%A3%8E%E7%BE%BD</x:v>
      </x:c>
      <x:c r="J215" s="33" t="str">
        <x:v>https://www.bilibili.com/video/BV1NU4y1L7ux/</x:v>
      </x:c>
      <x:c r="K215" s="31" t="str"/>
    </x:row>
    <x:row r="216" ht="40" customHeight="1">
      <x:c r="A216" s="31" t="str">
        <x:v>墨清弦官方账号</x:v>
      </x:c>
      <x:c r="B216" s="31" t="str">
        <x:v>墨清弦官方賬號</x:v>
      </x:c>
      <x:c r="C216" s="30" t="str">
        <x:v>UP主</x:v>
      </x:c>
      <x:c r="D216" s="31" t="str">
        <x:v>白噪</x:v>
      </x:c>
      <x:c r="E216" s="30" t="str">
        <x:v>2022-05</x:v>
      </x:c>
      <x:c r="F216" s="34" t="str">
        <x:v>墨清弦</x:v>
      </x:c>
      <x:c r="G216" s="30" t="str">
        <x:v>殿堂曲</x:v>
      </x:c>
      <x:c r="H216" s="30" t="n">
        <x:v>0</x:v>
      </x:c>
      <x:c r="I216" s="33" t="str">
        <x:v>https://vcpedia.cn/%E7%99%BD%E5%99%AA</x:v>
      </x:c>
      <x:c r="J216" s="33" t="str">
        <x:v>https://www.bilibili.com/video/BV1ur4y147NX/</x:v>
      </x:c>
      <x:c r="K216" s="31" t="str"/>
    </x:row>
    <x:row r="217" ht="40" customHeight="1">
      <x:c r="A217" s="31" t="str">
        <x:v>墨清弦官方账号</x:v>
      </x:c>
      <x:c r="B217" s="31" t="str">
        <x:v>墨清弦官方賬號</x:v>
      </x:c>
      <x:c r="C217" s="30" t="str">
        <x:v>UP主</x:v>
      </x:c>
      <x:c r="D217" s="31" t="str">
        <x:v>舞不醉心</x:v>
      </x:c>
      <x:c r="E217" s="30" t="str">
        <x:v>2023-05</x:v>
      </x:c>
      <x:c r="F217" s="34" t="str">
        <x:v>墨清弦</x:v>
      </x:c>
      <x:c r="G217" s="30" t="str">
        <x:v>殿堂曲</x:v>
      </x:c>
      <x:c r="H217" s="30" t="n">
        <x:v>0</x:v>
      </x:c>
      <x:c r="I217" s="33" t="str">
        <x:v>https://vcpedia.cn/%E8%88%9E%E4%B8%8D%E9%86%89%E5%BF%83</x:v>
      </x:c>
      <x:c r="J217" s="33" t="str">
        <x:v>https://www.bilibili.com/video/BV1vu411x7xL/</x:v>
      </x:c>
      <x:c r="K217" s="31" t="str"/>
    </x:row>
    <x:row r="218" ht="40" customHeight="1">
      <x:c r="A218" s="31" t="str">
        <x:v>墨清弦官方账号</x:v>
      </x:c>
      <x:c r="B218" s="31" t="str"/>
      <x:c r="C218" s="30" t="str">
        <x:v>UP主</x:v>
      </x:c>
      <x:c r="D218" s="31" t="str">
        <x:v>绝对占有</x:v>
      </x:c>
      <x:c r="E218" s="30" t="str">
        <x:v>2024-05</x:v>
      </x:c>
      <x:c r="F218" s="34" t="str">
        <x:v>墨清弦</x:v>
      </x:c>
      <x:c r="G218" s="30" t="str">
        <x:v>殿堂曲</x:v>
      </x:c>
      <x:c r="H218" s="30" t="n">
        <x:v>0</x:v>
      </x:c>
      <x:c r="I218" s="33" t="str">
        <x:v>https://vcpedia.cn/%E7%BB%9D%E5%AF%B9%E5%8D%A0%E6%9C%89</x:v>
      </x:c>
      <x:c r="J218" s="33" t="str">
        <x:v>https://www.bilibili.com/video/BV1KD421A7uS/</x:v>
      </x:c>
      <x:c r="K218" s="31" t="str"/>
    </x:row>
    <x:row r="219" ht="40" customHeight="1">
      <x:c r="A219" s="31" t="str">
        <x:v>墨清弦官方账号</x:v>
      </x:c>
      <x:c r="B219" s="31" t="str">
        <x:v>墨清弦官方賬號</x:v>
      </x:c>
      <x:c r="C219" s="30" t="str">
        <x:v>UP主</x:v>
      </x:c>
      <x:c r="D219" s="31" t="str">
        <x:v>独占春</x:v>
      </x:c>
      <x:c r="E219" s="30" t="str">
        <x:v>2025-05</x:v>
      </x:c>
      <x:c r="F219" s="34" t="str">
        <x:v>墨清弦</x:v>
      </x:c>
      <x:c r="G219" s="30" t="str">
        <x:v>殿堂曲</x:v>
      </x:c>
      <x:c r="H219" s="30" t="n">
        <x:v>0</x:v>
      </x:c>
      <x:c r="I219" s="33" t="str">
        <x:v>https://vcpedia.cn/%E7%8B%AC%E5%8D%A0%E6%98%A5</x:v>
      </x:c>
      <x:c r="J219" s="33" t="str">
        <x:v>https://www.bilibili.com/video/BV1dCEXzBEZZ/</x:v>
      </x:c>
      <x:c r="K219" s="31" t="str"/>
    </x:row>
    <x:row r="220" ht="40" customHeight="1">
      <x:c r="A220" s="31" t="str">
        <x:v>墨清弦官方账号</x:v>
      </x:c>
      <x:c r="B220" s="31" t="str"/>
      <x:c r="C220" s="30" t="str">
        <x:v>UP主</x:v>
      </x:c>
      <x:c r="D220" s="31" t="str">
        <x:v>月色清弦</x:v>
      </x:c>
      <x:c r="E220" s="30" t="str">
        <x:v>2026-05</x:v>
      </x:c>
      <x:c r="F220" s="34" t="str">
        <x:v>墨清弦</x:v>
      </x:c>
      <x:c r="G220" s="30" t="str">
        <x:v>殿堂曲</x:v>
      </x:c>
      <x:c r="H220" s="30" t="n">
        <x:v>0</x:v>
      </x:c>
      <x:c r="I220" s="33" t="str">
        <x:v>https://vcpedia.cn/%E6%9C%88%E8%89%B2%E6%B8%85%E5%BC%A6</x:v>
      </x:c>
      <x:c r="J220" s="33" t="str">
        <x:v>https://www.bilibili.com/video/BV1ZzLr6QENc/</x:v>
      </x:c>
      <x:c r="K220" s="31" t="str"/>
    </x:row>
    <x:row r="221" ht="40" customHeight="1">
      <x:c r="A221" s="31" t="str">
        <x:v>姆QB</x:v>
      </x:c>
      <x:c r="B221" s="31" t="str"/>
      <x:c r="C221" s="30" t="str">
        <x:v>UP主</x:v>
      </x:c>
      <x:c r="D221" s="31" t="str">
        <x:v>忆红莲</x:v>
      </x:c>
      <x:c r="E221" s="30" t="str">
        <x:v>2013-08</x:v>
      </x:c>
      <x:c r="F221" s="34" t="str">
        <x:v>洛天依</x:v>
      </x:c>
      <x:c r="G221" s="30" t="str">
        <x:v>传说曲</x:v>
      </x:c>
      <x:c r="H221" s="30" t="n">
        <x:v>0</x:v>
      </x:c>
      <x:c r="I221" s="33" t="str">
        <x:v>https://vcpedia.cn/%E5%BF%86%E7%BA%A2%E8%8E%B2</x:v>
      </x:c>
      <x:c r="J221" s="33" t="str">
        <x:v>https://www.bilibili.com/video/av737481/</x:v>
      </x:c>
      <x:c r="K221" s="31" t="str"/>
    </x:row>
    <x:row r="222" ht="40" customHeight="1">
      <x:c r="A222" s="31" t="str">
        <x:v>纳兰寻风</x:v>
      </x:c>
      <x:c r="B222" s="31" t="str"/>
      <x:c r="C222" s="30" t="str">
        <x:v>UP主</x:v>
      </x:c>
      <x:c r="D222" s="31" t="str">
        <x:v>桃花笑</x:v>
      </x:c>
      <x:c r="E222" s="30" t="str">
        <x:v>2015-09</x:v>
      </x:c>
      <x:c r="F222" s="34" t="str">
        <x:v>洛天依；言和；乐正绫</x:v>
      </x:c>
      <x:c r="G222" s="30" t="str">
        <x:v>传说曲</x:v>
      </x:c>
      <x:c r="H222" s="30" t="n">
        <x:v>0</x:v>
      </x:c>
      <x:c r="I222" s="33" t="str">
        <x:v>https://vcpedia.cn/%E6%A1%83%E8%8A%B1%E7%AC%91</x:v>
      </x:c>
      <x:c r="J222" s="33" t="str">
        <x:v>https://www.bilibili.com/video/av2961713/</x:v>
      </x:c>
      <x:c r="K222" s="31" t="str"/>
    </x:row>
    <x:row r="223" ht="40" customHeight="1">
      <x:c r="A223" s="31" t="str">
        <x:v>纳兰寻风</x:v>
      </x:c>
      <x:c r="B223" s="31" t="str"/>
      <x:c r="C223" s="30" t="str">
        <x:v>UP主</x:v>
      </x:c>
      <x:c r="D223" s="31" t="str">
        <x:v>繁华唱遍</x:v>
      </x:c>
      <x:c r="E223" s="30" t="str">
        <x:v>2019-02</x:v>
      </x:c>
      <x:c r="F223" s="34" t="str">
        <x:v>乐正绫</x:v>
      </x:c>
      <x:c r="G223" s="30" t="str">
        <x:v>传说曲</x:v>
      </x:c>
      <x:c r="H223" s="30" t="n">
        <x:v>5</x:v>
      </x:c>
      <x:c r="I223" s="33" t="str">
        <x:v>https://vcpedia.cn/%E7%B9%81%E5%8D%8E%E5%94%B1%E9%81%8D</x:v>
      </x:c>
      <x:c r="J223" s="33" t="str">
        <x:v>https://www.bilibili.com/video/av36570707/</x:v>
      </x:c>
      <x:c r="K223" s="31" t="str"/>
    </x:row>
    <x:row r="224" ht="40" customHeight="1">
      <x:c r="A224" s="31" t="str">
        <x:v>纳兰寻风</x:v>
      </x:c>
      <x:c r="B224" s="31" t="str"/>
      <x:c r="C224" s="30" t="str">
        <x:v>UP主</x:v>
      </x:c>
      <x:c r="D224" s="31" t="str">
        <x:v>流年如歌</x:v>
      </x:c>
      <x:c r="E224" s="30" t="str">
        <x:v>2020-01</x:v>
      </x:c>
      <x:c r="F224" s="34" t="str">
        <x:v>苍穹</x:v>
      </x:c>
      <x:c r="G224" s="30" t="str">
        <x:v>传说曲</x:v>
      </x:c>
      <x:c r="H224" s="30" t="n">
        <x:v>0</x:v>
      </x:c>
      <x:c r="I224" s="33" t="str">
        <x:v>https://vcpedia.cn/%E6%B5%81%E5%B9%B4%E5%A6%82%E6%AD%8C</x:v>
      </x:c>
      <x:c r="J224" s="33" t="str">
        <x:v>https://www.bilibili.com/video/av78978783/</x:v>
      </x:c>
      <x:c r="K224" s="31" t="str"/>
    </x:row>
    <x:row r="225" ht="40" customHeight="1">
      <x:c r="A225" s="31" t="str">
        <x:v>纳兰寻风</x:v>
      </x:c>
      <x:c r="B225" s="31" t="str"/>
      <x:c r="C225" s="30" t="str">
        <x:v>UP主</x:v>
      </x:c>
      <x:c r="D225" s="31" t="str">
        <x:v>如果</x:v>
      </x:c>
      <x:c r="E225" s="30" t="str">
        <x:v>2023-01</x:v>
      </x:c>
      <x:c r="F225" s="34" t="str">
        <x:v>星尘</x:v>
      </x:c>
      <x:c r="G225" s="30" t="str">
        <x:v>传说曲</x:v>
      </x:c>
      <x:c r="H225" s="30" t="n">
        <x:v>0</x:v>
      </x:c>
      <x:c r="I225" s="33" t="str">
        <x:v>https://vcpedia.cn/%E5%A6%82%E6%9E%9C(2023%E6%8B%9C%E5%B9%B4%E7%BA%AA%E5%8D%95%E5%93%81)</x:v>
      </x:c>
      <x:c r="J225" s="33" t="str">
        <x:v>https://www.bilibili.com/video/BV1Z8411A7jT/</x:v>
      </x:c>
      <x:c r="K225" s="31" t="str"/>
    </x:row>
    <x:row r="226" ht="40" customHeight="1">
      <x:c r="A226" s="31" t="str">
        <x:v>闹闹</x:v>
      </x:c>
      <x:c r="B226" s="31" t="str"/>
      <x:c r="C226" s="30" t="str">
        <x:v>UP主；作曲</x:v>
      </x:c>
      <x:c r="D226" s="31" t="str">
        <x:v>老街北</x:v>
      </x:c>
      <x:c r="E226" s="30" t="str">
        <x:v>2019-07</x:v>
      </x:c>
      <x:c r="F226" s="34" t="str">
        <x:v>洛天依</x:v>
      </x:c>
      <x:c r="G226" s="30" t="str">
        <x:v>传说曲</x:v>
      </x:c>
      <x:c r="H226" s="30" t="n">
        <x:v>2</x:v>
      </x:c>
      <x:c r="I226" s="33" t="str">
        <x:v>https://vcpedia.cn/%E8%80%81%E8%A1%97%E5%8C%97</x:v>
      </x:c>
      <x:c r="J226" s="33" t="str">
        <x:v>https://www.bilibili.com/video/av57785834/</x:v>
      </x:c>
      <x:c r="K226" s="31" t="str"/>
    </x:row>
    <x:row r="227" ht="40" customHeight="1">
      <x:c r="A227" s="31" t="str">
        <x:v>闹闹</x:v>
      </x:c>
      <x:c r="B227" s="31" t="str"/>
      <x:c r="C227" s="30" t="str">
        <x:v>UP主；作曲</x:v>
      </x:c>
      <x:c r="D227" s="31" t="str">
        <x:v>扬旗鸣鼓</x:v>
      </x:c>
      <x:c r="E227" s="30" t="str">
        <x:v>2022-02</x:v>
      </x:c>
      <x:c r="F227" s="34" t="str">
        <x:v>洛天依；乐正绫</x:v>
      </x:c>
      <x:c r="G227" s="30" t="str">
        <x:v>传说曲</x:v>
      </x:c>
      <x:c r="H227" s="30" t="n">
        <x:v>0</x:v>
      </x:c>
      <x:c r="I227" s="33" t="str">
        <x:v>https://vcpedia.cn/%E6%89%AC%E6%97%97%E9%B8%A3%E9%BC%93</x:v>
      </x:c>
      <x:c r="J227" s="33" t="str">
        <x:v>https://www.bilibili.com/video/BV1mb4y1E7RF/</x:v>
      </x:c>
      <x:c r="K227" s="31" t="str"/>
    </x:row>
    <x:row r="228" ht="40" customHeight="1">
      <x:c r="A228" s="31" t="str">
        <x:v>闹闹</x:v>
      </x:c>
      <x:c r="B228" s="31" t="str"/>
      <x:c r="C228" s="30" t="str">
        <x:v>作曲</x:v>
      </x:c>
      <x:c r="D228" s="31" t="str">
        <x:v>白噪</x:v>
      </x:c>
      <x:c r="E228" s="30" t="str">
        <x:v>2022-05</x:v>
      </x:c>
      <x:c r="F228" s="34" t="str">
        <x:v>墨清弦</x:v>
      </x:c>
      <x:c r="G228" s="30" t="str">
        <x:v>殿堂曲</x:v>
      </x:c>
      <x:c r="H228" s="30" t="n">
        <x:v>0</x:v>
      </x:c>
      <x:c r="I228" s="33" t="str">
        <x:v>https://vcpedia.cn/%E7%99%BD%E5%99%AA</x:v>
      </x:c>
      <x:c r="J228" s="33" t="str">
        <x:v>https://www.bilibili.com/video/BV1ur4y147NX/</x:v>
      </x:c>
      <x:c r="K228" s="31" t="str"/>
    </x:row>
    <x:row r="229" ht="40" customHeight="1">
      <x:c r="A229" s="31" t="str">
        <x:v>闹闹</x:v>
      </x:c>
      <x:c r="B229" s="31" t="str"/>
      <x:c r="C229" s="30" t="str">
        <x:v>作曲</x:v>
      </x:c>
      <x:c r="D229" s="31" t="str">
        <x:v>Aloud</x:v>
      </x:c>
      <x:c r="E229" s="30" t="str">
        <x:v>2024-07</x:v>
      </x:c>
      <x:c r="F229" s="34" t="str">
        <x:v>洛天依</x:v>
      </x:c>
      <x:c r="G229" s="30" t="str">
        <x:v>殿堂曲</x:v>
      </x:c>
      <x:c r="H229" s="30" t="n">
        <x:v>3</x:v>
      </x:c>
      <x:c r="I229" s="33" t="str">
        <x:v>https://vcpedia.cn/Aloud</x:v>
      </x:c>
      <x:c r="J229" s="33" t="str">
        <x:v>https://www.bilibili.com/video/BV14w4m1Y7qR/</x:v>
      </x:c>
      <x:c r="K229" s="31" t="str"/>
    </x:row>
    <x:row r="230" ht="40" customHeight="1">
      <x:c r="A230" s="31" t="str">
        <x:v>闹闹</x:v>
      </x:c>
      <x:c r="B230" s="31" t="str"/>
      <x:c r="C230" s="30" t="str">
        <x:v>UP主</x:v>
      </x:c>
      <x:c r="D230" s="31" t="str">
        <x:v>星球卑</x:v>
      </x:c>
      <x:c r="E230" s="30" t="str">
        <x:v>2024-11</x:v>
      </x:c>
      <x:c r="F230" s="34" t="str">
        <x:v>洛天依</x:v>
      </x:c>
      <x:c r="G230" s="30" t="str">
        <x:v>殿堂曲</x:v>
      </x:c>
      <x:c r="H230" s="30" t="n">
        <x:v>0</x:v>
      </x:c>
      <x:c r="I230" s="33" t="str">
        <x:v>https://vcpedia.cn/%E6%98%9F%E7%90%83%E5%8D%91</x:v>
      </x:c>
      <x:c r="J230" s="33" t="str">
        <x:v>https://www.bilibili.com/video/BV1uYmfYGE4o/</x:v>
      </x:c>
      <x:c r="K230" s="31" t="str"/>
    </x:row>
    <x:row r="231" ht="40" customHeight="1">
      <x:c r="A231" s="31" t="str">
        <x:v>鸟爷ToriSama</x:v>
      </x:c>
      <x:c r="B231" s="31" t="str"/>
      <x:c r="C231" s="30" t="str">
        <x:v>UP主</x:v>
      </x:c>
      <x:c r="D231" s="31" t="str">
        <x:v>一半一半</x:v>
      </x:c>
      <x:c r="E231" s="30" t="str">
        <x:v>2013-02</x:v>
      </x:c>
      <x:c r="F231" s="34" t="str">
        <x:v>洛天依</x:v>
      </x:c>
      <x:c r="G231" s="30" t="str">
        <x:v>传说曲</x:v>
      </x:c>
      <x:c r="H231" s="30" t="n">
        <x:v>5</x:v>
      </x:c>
      <x:c r="I231" s="33" t="str">
        <x:v>https://vcpedia.cn/%E4%B8%80%E5%8D%8A%E4%B8%80%E5%8D%8A</x:v>
      </x:c>
      <x:c r="J231" s="33" t="str">
        <x:v>https://www.bilibili.com/video/av482844/</x:v>
      </x:c>
      <x:c r="K231" s="31" t="str"/>
    </x:row>
    <x:row r="232" ht="40" customHeight="1">
      <x:c r="A232" s="31" t="str">
        <x:v>鸟爷ToriSama</x:v>
      </x:c>
      <x:c r="B232" s="31" t="str"/>
      <x:c r="C232" s="30" t="str">
        <x:v>UP主</x:v>
      </x:c>
      <x:c r="D232" s="31" t="str">
        <x:v>我的世界</x:v>
      </x:c>
      <x:c r="E232" s="30" t="str">
        <x:v>2014-02</x:v>
      </x:c>
      <x:c r="F232" s="34" t="str">
        <x:v>洛天依；初音未来</x:v>
      </x:c>
      <x:c r="G232" s="30" t="str">
        <x:v>殿堂曲</x:v>
      </x:c>
      <x:c r="H232" s="30" t="n">
        <x:v>0</x:v>
      </x:c>
      <x:c r="I232" s="33" t="str">
        <x:v>https://vcpedia.cn/%E6%88%91%E7%9A%84%E4%B8%96%E7%95%8C(%E9%B8%9F%E7%88%B7)</x:v>
      </x:c>
      <x:c r="J232" s="33" t="str">
        <x:v>https://www.bilibili.com/video/av939441/</x:v>
      </x:c>
      <x:c r="K232" s="31" t="str"/>
    </x:row>
    <x:row r="233" ht="40" customHeight="1">
      <x:c r="A233" s="31" t="str">
        <x:v>平安夜的噩梦</x:v>
      </x:c>
      <x:c r="B233" s="31" t="str"/>
      <x:c r="C233" s="30" t="str">
        <x:v>UP主</x:v>
      </x:c>
      <x:c r="D233" s="31" t="str">
        <x:v>千年食谱颂</x:v>
      </x:c>
      <x:c r="E233" s="30" t="str">
        <x:v>2012-07</x:v>
      </x:c>
      <x:c r="F233" s="34" t="str">
        <x:v>洛天依</x:v>
      </x:c>
      <x:c r="G233" s="30" t="str">
        <x:v>传说曲</x:v>
      </x:c>
      <x:c r="H233" s="30" t="n">
        <x:v>4</x:v>
      </x:c>
      <x:c r="I233" s="33" t="str">
        <x:v>https://vcpedia.cn/%E5%8D%83%E5%B9%B4%E9%A3%9F%E8%B0%B1%E9%A2%82</x:v>
      </x:c>
      <x:c r="J233" s="33" t="str">
        <x:v>https://www.bilibili.com/video/av308040/</x:v>
      </x:c>
      <x:c r="K233" s="31" t="str"/>
    </x:row>
    <x:row r="234" ht="40" customHeight="1">
      <x:c r="A234" s="31" t="str">
        <x:v>千坂</x:v>
      </x:c>
      <x:c r="B234" s="31" t="str"/>
      <x:c r="C234" s="30" t="str">
        <x:v>作曲</x:v>
      </x:c>
      <x:c r="D234" s="31" t="str">
        <x:v>关于你</x:v>
      </x:c>
      <x:c r="E234" s="30" t="str">
        <x:v>2019-05</x:v>
      </x:c>
      <x:c r="F234" s="34" t="str">
        <x:v>墨清弦</x:v>
      </x:c>
      <x:c r="G234" s="30" t="str">
        <x:v>殿堂曲</x:v>
      </x:c>
      <x:c r="H234" s="30" t="n">
        <x:v>1</x:v>
      </x:c>
      <x:c r="I234" s="33" t="str">
        <x:v>https://vcpedia.cn/%E5%85%B3%E4%BA%8E%E4%BD%A0</x:v>
      </x:c>
      <x:c r="J234" s="33" t="str">
        <x:v>https://www.bilibili.com/video/av53022215/</x:v>
      </x:c>
      <x:c r="K234" s="31" t="str"/>
    </x:row>
    <x:row r="235" ht="40" customHeight="1">
      <x:c r="A235" s="31" t="str">
        <x:v>潜移默化P</x:v>
      </x:c>
      <x:c r="B235" s="31" t="str"/>
      <x:c r="C235" s="30" t="str">
        <x:v>UP主；作曲</x:v>
      </x:c>
      <x:c r="D235" s="31" t="str">
        <x:v>腐女子的恋爱理论</x:v>
      </x:c>
      <x:c r="E235" s="30" t="str">
        <x:v>2014-01</x:v>
      </x:c>
      <x:c r="F235" s="34" t="str">
        <x:v>洛天依</x:v>
      </x:c>
      <x:c r="G235" s="30" t="str">
        <x:v>殿堂曲</x:v>
      </x:c>
      <x:c r="H235" s="30" t="n">
        <x:v>0</x:v>
      </x:c>
      <x:c r="I235" s="33" t="str">
        <x:v>https://vcpedia.cn/%E8%85%90%E5%A5%B3%E5%AD%90%E7%9A%84%E6%81%8B%E7%88%B1%E7%90%86%E8%AE%BA</x:v>
      </x:c>
      <x:c r="J235" s="33" t="str">
        <x:v>https://www.bilibili.com/video/av901924/</x:v>
      </x:c>
      <x:c r="K235" s="31" t="str"/>
    </x:row>
    <x:row r="236" ht="40" customHeight="1">
      <x:c r="A236" s="31" t="str">
        <x:v>潜移默化P</x:v>
      </x:c>
      <x:c r="B236" s="31" t="str"/>
      <x:c r="C236" s="30" t="str">
        <x:v>UP主；作曲</x:v>
      </x:c>
      <x:c r="D236" s="31" t="str">
        <x:v>心里有鬼</x:v>
      </x:c>
      <x:c r="E236" s="30" t="str">
        <x:v>2017-03</x:v>
      </x:c>
      <x:c r="F236" s="34" t="str">
        <x:v>洛天依</x:v>
      </x:c>
      <x:c r="G236" s="30" t="str">
        <x:v>殿堂曲</x:v>
      </x:c>
      <x:c r="H236" s="30" t="n">
        <x:v>5</x:v>
      </x:c>
      <x:c r="I236" s="33" t="str">
        <x:v>https://vcpedia.cn/%E5%BF%83%E9%87%8C%E6%9C%89%E9%AC%BC</x:v>
      </x:c>
      <x:c r="J236" s="33" t="str">
        <x:v>https://www.bilibili.com/video/av9343204/</x:v>
      </x:c>
      <x:c r="K236" s="31" t="str"/>
    </x:row>
    <x:row r="237" ht="40" customHeight="1">
      <x:c r="A237" s="31" t="str">
        <x:v>潜移默化P</x:v>
      </x:c>
      <x:c r="B237" s="31" t="str"/>
      <x:c r="C237" s="30" t="str">
        <x:v>UP主；作曲</x:v>
      </x:c>
      <x:c r="D237" s="31" t="str">
        <x:v>恋爱吧☆魔法少女</x:v>
      </x:c>
      <x:c r="E237" s="30" t="str">
        <x:v>2020-05</x:v>
      </x:c>
      <x:c r="F237" s="34" t="str">
        <x:v>洛天依</x:v>
      </x:c>
      <x:c r="G237" s="30" t="str">
        <x:v>殿堂曲</x:v>
      </x:c>
      <x:c r="H237" s="30" t="n">
        <x:v>0</x:v>
      </x:c>
      <x:c r="I237" s="33" t="str">
        <x:v>https://vcpedia.cn/%E6%81%8B%E7%88%B1%E5%90%A7_%E9%AD%94%E6%B3%95%E5%B0%91%E5%A5%B3</x:v>
      </x:c>
      <x:c r="J237" s="33" t="str">
        <x:v>https://www.bilibili.com/video/BV1mK411W7yi/</x:v>
      </x:c>
      <x:c r="K237" s="31" t="str"/>
    </x:row>
    <x:row r="238" ht="40" customHeight="1">
      <x:c r="A238" s="31" t="str">
        <x:v>芹菜猪肉大馄饨</x:v>
      </x:c>
      <x:c r="B238" s="31" t="str"/>
      <x:c r="C238" s="30" t="str">
        <x:v>作曲</x:v>
      </x:c>
      <x:c r="D238" s="31" t="str">
        <x:v>Talking to the Rain</x:v>
      </x:c>
      <x:c r="E238" s="30" t="str">
        <x:v>2020-01</x:v>
      </x:c>
      <x:c r="F238" s="34" t="str">
        <x:v>星尘；海伊</x:v>
      </x:c>
      <x:c r="G238" s="30" t="str">
        <x:v>传说曲</x:v>
      </x:c>
      <x:c r="H238" s="30" t="n">
        <x:v>1</x:v>
      </x:c>
      <x:c r="I238" s="33" t="str">
        <x:v>https://vcpedia.cn/Talking_to_the_Rain</x:v>
      </x:c>
      <x:c r="J238" s="33" t="str">
        <x:v>https://www.bilibili.com/video/BV1j7411z7Ep/</x:v>
      </x:c>
      <x:c r="K238" s="31" t="str"/>
    </x:row>
    <x:row r="239" ht="40" customHeight="1">
      <x:c r="A239" s="31" t="str">
        <x:v>秦楼凤吹</x:v>
      </x:c>
      <x:c r="B239" s="31" t="str"/>
      <x:c r="C239" s="30" t="str">
        <x:v>作曲</x:v>
      </x:c>
      <x:c r="D239" s="31" t="str">
        <x:v>女孩你为何踮脚尖</x:v>
      </x:c>
      <x:c r="E239" s="30" t="str">
        <x:v>2015-04</x:v>
      </x:c>
      <x:c r="F239" s="34" t="str">
        <x:v>洛天依</x:v>
      </x:c>
      <x:c r="G239" s="30" t="str">
        <x:v>传说曲</x:v>
      </x:c>
      <x:c r="H239" s="30" t="n">
        <x:v>0</x:v>
      </x:c>
      <x:c r="I239" s="33" t="str">
        <x:v>https://vcpedia.cn/%E5%A5%B3%E5%AD%A9%E4%BD%A0%E4%B8%BA%E4%BD%95%E8%B8%AE%E8%84%9A%E5%B0%96</x:v>
      </x:c>
      <x:c r="J239" s="33" t="str">
        <x:v>https://www.bilibili.com/video/av2586720/</x:v>
      </x:c>
      <x:c r="K239" s="31" t="str"/>
    </x:row>
    <x:row r="240" ht="40" customHeight="1">
      <x:c r="A240" s="31" t="str">
        <x:v>秦欲坠</x:v>
      </x:c>
      <x:c r="B240" s="31" t="str"/>
      <x:c r="C240" s="30" t="str">
        <x:v>UP主</x:v>
      </x:c>
      <x:c r="D240" s="31" t="str">
        <x:v>病态主角观</x:v>
      </x:c>
      <x:c r="E240" s="30" t="str">
        <x:v>2024-03</x:v>
      </x:c>
      <x:c r="F240" s="34" t="str">
        <x:v>洛天依</x:v>
      </x:c>
      <x:c r="G240" s="30" t="str">
        <x:v>传说曲</x:v>
      </x:c>
      <x:c r="H240" s="30" t="n">
        <x:v>1</x:v>
      </x:c>
      <x:c r="I240" s="33" t="str">
        <x:v>https://vcpedia.cn/%E7%97%85%E6%80%81%E4%B8%BB%E8%A7%92%E8%A7%82</x:v>
      </x:c>
      <x:c r="J240" s="33" t="str">
        <x:v>https://www.bilibili.com/video/BV1hx42127QB/</x:v>
      </x:c>
      <x:c r="K240" s="31" t="str"/>
    </x:row>
    <x:row r="241" ht="40" customHeight="1">
      <x:c r="A241" s="31" t="str">
        <x:v>溱绫西陌</x:v>
      </x:c>
      <x:c r="B241" s="31" t="str"/>
      <x:c r="C241" s="30" t="str">
        <x:v>作曲</x:v>
      </x:c>
      <x:c r="D241" s="31" t="str">
        <x:v>春日纪行</x:v>
      </x:c>
      <x:c r="E241" s="30" t="str">
        <x:v>2020-04</x:v>
      </x:c>
      <x:c r="F241" s="34" t="str">
        <x:v>乐正绫</x:v>
      </x:c>
      <x:c r="G241" s="30" t="str">
        <x:v>殿堂曲</x:v>
      </x:c>
      <x:c r="H241" s="30" t="n">
        <x:v>1</x:v>
      </x:c>
      <x:c r="I241" s="33" t="str">
        <x:v>https://vcpedia.cn/%E6%98%A5%E6%97%A5%E7%BA%AA%E8%A1%8C</x:v>
      </x:c>
      <x:c r="J241" s="33" t="str">
        <x:v>https://www.bilibili.com/video/av967674038/</x:v>
      </x:c>
      <x:c r="K241" s="31" t="str"/>
    </x:row>
    <x:row r="242" ht="40" customHeight="1">
      <x:c r="A242" s="31" t="str">
        <x:v>溱绫西陌</x:v>
      </x:c>
      <x:c r="B242" s="31" t="str"/>
      <x:c r="C242" s="30" t="str">
        <x:v>作曲</x:v>
      </x:c>
      <x:c r="D242" s="31" t="str">
        <x:v>影照千年华</x:v>
      </x:c>
      <x:c r="E242" s="30" t="str">
        <x:v>2022-03</x:v>
      </x:c>
      <x:c r="F242" s="34" t="str">
        <x:v>星尘</x:v>
      </x:c>
      <x:c r="G242" s="30" t="str">
        <x:v>传说曲</x:v>
      </x:c>
      <x:c r="H242" s="30" t="n">
        <x:v>0</x:v>
      </x:c>
      <x:c r="I242" s="33" t="str">
        <x:v>https://vcpedia.cn/%E5%BD%B1%E7%85%A7%E5%8D%83%E5%B9%B4%E5%8D%8E</x:v>
      </x:c>
      <x:c r="J242" s="33" t="str">
        <x:v>https://www.bilibili.com/video/BV1k3411p7CT/</x:v>
      </x:c>
      <x:c r="K242" s="31" t="str"/>
    </x:row>
    <x:row r="243" ht="40" customHeight="1">
      <x:c r="A243" s="31" t="str">
        <x:v>青谷</x:v>
      </x:c>
      <x:c r="B243" s="31" t="str"/>
      <x:c r="C243" s="30" t="str">
        <x:v>UP主</x:v>
      </x:c>
      <x:c r="D243" s="31" t="str">
        <x:v>40歳くらいで死にたい。</x:v>
      </x:c>
      <x:c r="E243" s="30" t="str">
        <x:v>2018-12</x:v>
      </x:c>
      <x:c r="F243" s="34" t="str">
        <x:v>心华</x:v>
      </x:c>
      <x:c r="G243" s="30" t="str">
        <x:v>传说曲</x:v>
      </x:c>
      <x:c r="H243" s="30" t="n">
        <x:v>0</x:v>
      </x:c>
      <x:c r="I243" s="33" t="str">
        <x:v>https://vcpedia.cn/%E6%83%B3%E5%9C%A840%E5%B2%81%E5%B7%A6%E5%8F%B3%E6%AD%BB%E5%8E%BB%E3%80%82</x:v>
      </x:c>
      <x:c r="J243" s="33" t="str">
        <x:v>https://www.bilibili.com/video/av38193710/</x:v>
      </x:c>
      <x:c r="K243" s="31" t="str"/>
    </x:row>
    <x:row r="244" ht="40" customHeight="1">
      <x:c r="A244" s="31" t="str">
        <x:v>青谷</x:v>
      </x:c>
      <x:c r="B244" s="31" t="str"/>
      <x:c r="C244" s="30" t="str">
        <x:v>UP主</x:v>
      </x:c>
      <x:c r="D244" s="31" t="str">
        <x:v>心傷癖</x:v>
      </x:c>
      <x:c r="E244" s="30" t="str">
        <x:v>2019-10</x:v>
      </x:c>
      <x:c r="F244" s="34" t="str">
        <x:v>心华</x:v>
      </x:c>
      <x:c r="G244" s="30" t="str">
        <x:v>传说曲</x:v>
      </x:c>
      <x:c r="H244" s="30" t="n">
        <x:v>0</x:v>
      </x:c>
      <x:c r="I244" s="33" t="str">
        <x:v>https://vcpedia.cn/%E5%BF%83%E4%BC%A4%E7%99%96</x:v>
      </x:c>
      <x:c r="J244" s="33" t="str">
        <x:v>https://www.bilibili.com/video/av73357220/</x:v>
      </x:c>
      <x:c r="K244" s="31" t="str"/>
    </x:row>
    <x:row r="245" ht="40" customHeight="1">
      <x:c r="A245" s="31" t="str">
        <x:v>清风疾行</x:v>
      </x:c>
      <x:c r="B245" s="31" t="str"/>
      <x:c r="C245" s="30" t="str">
        <x:v>作曲</x:v>
      </x:c>
      <x:c r="D245" s="31" t="str">
        <x:v>谁杀死了知更鸟</x:v>
      </x:c>
      <x:c r="E245" s="30" t="str">
        <x:v>2018-06</x:v>
      </x:c>
      <x:c r="F245" s="34" t="str">
        <x:v>言和</x:v>
      </x:c>
      <x:c r="G245" s="30" t="str">
        <x:v>传说曲</x:v>
      </x:c>
      <x:c r="H245" s="30" t="n">
        <x:v>0</x:v>
      </x:c>
      <x:c r="I245" s="33" t="str">
        <x:v>https://vcpedia.cn/%E8%B0%81%E6%9D%80%E6%AD%BB%E4%BA%86%E7%9F%A5%E6%9B%B4%E9%B8%9F</x:v>
      </x:c>
      <x:c r="J245" s="33" t="str">
        <x:v>https://www.bilibili.com/video/av25691870/</x:v>
      </x:c>
      <x:c r="K245" s="31" t="str"/>
    </x:row>
    <x:row r="246" ht="40" customHeight="1">
      <x:c r="A246" s="31" t="str">
        <x:v>清风疾行</x:v>
      </x:c>
      <x:c r="B246" s="31" t="str"/>
      <x:c r="C246" s="30" t="str">
        <x:v>UP主</x:v>
      </x:c>
      <x:c r="D246" s="31" t="str">
        <x:v>到深空更深处去</x:v>
      </x:c>
      <x:c r="E246" s="30" t="str">
        <x:v>2023-01</x:v>
      </x:c>
      <x:c r="F246" s="34" t="str">
        <x:v>星尘</x:v>
      </x:c>
      <x:c r="G246" s="30" t="str">
        <x:v>传说曲</x:v>
      </x:c>
      <x:c r="H246" s="30" t="n">
        <x:v>0</x:v>
      </x:c>
      <x:c r="I246" s="33" t="str">
        <x:v>https://vcpedia.cn/%E5%88%B0%E6%B7%B1%E7%A9%BA%E6%9B%B4%E6%B7%B1%E5%A4%84%E5%8E%BB</x:v>
      </x:c>
      <x:c r="J246" s="33" t="str">
        <x:v>https://www.bilibili.com/video/BV1Zv4y1C7Ty/</x:v>
      </x:c>
      <x:c r="K246" s="31" t="str"/>
    </x:row>
    <x:row r="247" ht="40" customHeight="1">
      <x:c r="A247" s="31" t="str">
        <x:v>靘</x:v>
      </x:c>
      <x:c r="B247" s="31" t="str">
        <x:v>青色P</x:v>
      </x:c>
      <x:c r="C247" s="30" t="str">
        <x:v>作曲</x:v>
      </x:c>
      <x:c r="D247" s="31" t="str">
        <x:v>肮脏的神</x:v>
      </x:c>
      <x:c r="E247" s="30" t="str">
        <x:v>2020-04</x:v>
      </x:c>
      <x:c r="F247" s="34" t="str">
        <x:v>洛天依</x:v>
      </x:c>
      <x:c r="G247" s="30" t="str">
        <x:v>传说曲</x:v>
      </x:c>
      <x:c r="H247" s="30" t="n">
        <x:v>0</x:v>
      </x:c>
      <x:c r="I247" s="33" t="str">
        <x:v>https://vcpedia.cn/%E8%82%AE%E8%84%8F%E7%9A%84%E7%A5%9E</x:v>
      </x:c>
      <x:c r="J247" s="33" t="str">
        <x:v>https://www.bilibili.com/video/av667873249/</x:v>
      </x:c>
      <x:c r="K247" s="31" t="str"/>
    </x:row>
    <x:row r="248" ht="40" customHeight="1">
      <x:c r="A248" s="31" t="str">
        <x:v>瞿子千</x:v>
      </x:c>
      <x:c r="B248" s="31" t="str"/>
      <x:c r="C248" s="30" t="str">
        <x:v>作曲</x:v>
      </x:c>
      <x:c r="D248" s="31" t="str">
        <x:v>蝴蝶</x:v>
      </x:c>
      <x:c r="E248" s="30" t="str">
        <x:v>2024-09</x:v>
      </x:c>
      <x:c r="F248" s="34" t="str">
        <x:v>洛天依</x:v>
      </x:c>
      <x:c r="G248" s="30" t="str">
        <x:v>传说曲</x:v>
      </x:c>
      <x:c r="H248" s="30" t="n">
        <x:v>3</x:v>
      </x:c>
      <x:c r="I248" s="33" t="str">
        <x:v>https://vcpedia.cn/%E8%9D%B4%E8%9D%B6(%E7%9E%BF%E5%AD%90%E5%8D%83)</x:v>
      </x:c>
      <x:c r="J248" s="33" t="str">
        <x:v>https://www.bilibili.com/video/BV1A14Se6EHy/</x:v>
      </x:c>
      <x:c r="K248" s="31" t="str"/>
    </x:row>
    <x:row r="249" ht="40" customHeight="1">
      <x:c r="A249" s="31" t="str">
        <x:v>人形兎</x:v>
      </x:c>
      <x:c r="B249" s="31" t="str"/>
      <x:c r="C249" s="30" t="str">
        <x:v>UP主；作曲</x:v>
      </x:c>
      <x:c r="D249" s="31" t="str">
        <x:v>Scarlet Drop</x:v>
      </x:c>
      <x:c r="E249" s="30" t="str">
        <x:v>2015-06</x:v>
      </x:c>
      <x:c r="F249" s="34" t="str">
        <x:v>乐正绫</x:v>
      </x:c>
      <x:c r="G249" s="30" t="str">
        <x:v>殿堂曲</x:v>
      </x:c>
      <x:c r="H249" s="30" t="n">
        <x:v>1</x:v>
      </x:c>
      <x:c r="I249" s="33" t="str">
        <x:v>https://vcpedia.cn/Scarlet_Drop</x:v>
      </x:c>
      <x:c r="J249" s="33" t="str">
        <x:v>https://www.bilibili.com/video/av2429316/</x:v>
      </x:c>
      <x:c r="K249" s="31" t="str"/>
    </x:row>
    <x:row r="250" ht="40" customHeight="1">
      <x:c r="A250" s="31" t="str">
        <x:v>人形兎</x:v>
      </x:c>
      <x:c r="B250" s="31" t="str"/>
      <x:c r="C250" s="30" t="str">
        <x:v>UP主；作曲</x:v>
      </x:c>
      <x:c r="D250" s="31" t="str">
        <x:v>梦语</x:v>
      </x:c>
      <x:c r="E250" s="30" t="str">
        <x:v>2015-07</x:v>
      </x:c>
      <x:c r="F250" s="34" t="str">
        <x:v>乐正绫</x:v>
      </x:c>
      <x:c r="G250" s="30" t="str">
        <x:v>殿堂曲</x:v>
      </x:c>
      <x:c r="H250" s="30" t="n">
        <x:v>5</x:v>
      </x:c>
      <x:c r="I250" s="33" t="str">
        <x:v>https://vcpedia.cn/%E6%A2%A6%E8%AF%AD</x:v>
      </x:c>
      <x:c r="J250" s="33" t="str">
        <x:v>https://www.bilibili.com/video/av2523707/</x:v>
      </x:c>
      <x:c r="K250" s="31" t="str"/>
    </x:row>
    <x:row r="251" ht="40" customHeight="1">
      <x:c r="A251" s="31" t="str">
        <x:v>人形兎</x:v>
      </x:c>
      <x:c r="B251" s="31" t="str"/>
      <x:c r="C251" s="30" t="str">
        <x:v>作曲</x:v>
      </x:c>
      <x:c r="D251" s="31" t="str">
        <x:v>In Your Breath</x:v>
      </x:c>
      <x:c r="E251" s="30" t="str">
        <x:v>2017-03</x:v>
      </x:c>
      <x:c r="F251" s="34" t="str">
        <x:v>乐正龙牙</x:v>
      </x:c>
      <x:c r="G251" s="30" t="str">
        <x:v>殿堂曲</x:v>
      </x:c>
      <x:c r="H251" s="30" t="n">
        <x:v>4</x:v>
      </x:c>
      <x:c r="I251" s="33" t="str">
        <x:v>https://vcpedia.cn/In_Your_Breath</x:v>
      </x:c>
      <x:c r="J251" s="33" t="str">
        <x:v>https://www.bilibili.com/video/av9506196/</x:v>
      </x:c>
      <x:c r="K251" s="31" t="str"/>
    </x:row>
    <x:row r="252" ht="40" customHeight="1">
      <x:c r="A252" s="31" t="str">
        <x:v>人形兎</x:v>
      </x:c>
      <x:c r="B252" s="31" t="str"/>
      <x:c r="C252" s="30" t="str">
        <x:v>作曲</x:v>
      </x:c>
      <x:c r="D252" s="31" t="str">
        <x:v>我在</x:v>
      </x:c>
      <x:c r="E252" s="30" t="str">
        <x:v>2019-04</x:v>
      </x:c>
      <x:c r="F252" s="34" t="str">
        <x:v>乐正绫</x:v>
      </x:c>
      <x:c r="G252" s="30" t="str">
        <x:v>殿堂曲</x:v>
      </x:c>
      <x:c r="H252" s="30" t="n">
        <x:v>1</x:v>
      </x:c>
      <x:c r="I252" s="33" t="str">
        <x:v>https://vcpedia.cn/%E6%88%91%E5%9C%A8</x:v>
      </x:c>
      <x:c r="J252" s="33" t="str">
        <x:v>https://www.bilibili.com/video/av49074585/</x:v>
      </x:c>
      <x:c r="K252" s="31" t="str"/>
    </x:row>
    <x:row r="253" ht="40" customHeight="1">
      <x:c r="A253" s="31" t="str">
        <x:v>人形兎</x:v>
      </x:c>
      <x:c r="B253" s="31" t="str"/>
      <x:c r="C253" s="30" t="str">
        <x:v>作曲</x:v>
      </x:c>
      <x:c r="D253" s="31" t="str">
        <x:v>关于你</x:v>
      </x:c>
      <x:c r="E253" s="30" t="str">
        <x:v>2019-05</x:v>
      </x:c>
      <x:c r="F253" s="34" t="str">
        <x:v>墨清弦</x:v>
      </x:c>
      <x:c r="G253" s="30" t="str">
        <x:v>殿堂曲</x:v>
      </x:c>
      <x:c r="H253" s="30" t="n">
        <x:v>1</x:v>
      </x:c>
      <x:c r="I253" s="33" t="str">
        <x:v>https://vcpedia.cn/%E5%85%B3%E4%BA%8E%E4%BD%A0</x:v>
      </x:c>
      <x:c r="J253" s="33" t="str">
        <x:v>https://www.bilibili.com/video/av53022215/</x:v>
      </x:c>
      <x:c r="K253" s="31" t="str"/>
    </x:row>
    <x:row r="254" ht="40" customHeight="1">
      <x:c r="A254" s="31" t="str">
        <x:v>人形兎</x:v>
      </x:c>
      <x:c r="B254" s="31" t="str"/>
      <x:c r="C254" s="30" t="str">
        <x:v>作曲</x:v>
      </x:c>
      <x:c r="D254" s="31" t="str">
        <x:v>Attack!</x:v>
      </x:c>
      <x:c r="E254" s="30" t="str">
        <x:v>2019-06</x:v>
      </x:c>
      <x:c r="F254" s="34" t="str">
        <x:v>洛天依；言和；乐正绫；乐正龙牙；徵羽摩柯；墨清弦</x:v>
      </x:c>
      <x:c r="G254" s="30" t="str">
        <x:v>传说曲</x:v>
      </x:c>
      <x:c r="H254" s="30" t="n">
        <x:v>2</x:v>
      </x:c>
      <x:c r="I254" s="33" t="str">
        <x:v>https://vcpedia.cn/Attack!</x:v>
      </x:c>
      <x:c r="J254" s="33" t="str">
        <x:v>https://www.bilibili.com/video/av54701738/</x:v>
      </x:c>
      <x:c r="K254" s="31" t="str"/>
    </x:row>
    <x:row r="255" ht="40" customHeight="1">
      <x:c r="A255" s="31" t="str">
        <x:v>人形兎</x:v>
      </x:c>
      <x:c r="B255" s="31" t="str"/>
      <x:c r="C255" s="30" t="str">
        <x:v>作曲</x:v>
      </x:c>
      <x:c r="D255" s="31" t="str">
        <x:v>Rainy Bunny</x:v>
      </x:c>
      <x:c r="E255" s="30" t="str">
        <x:v>2019-06</x:v>
      </x:c>
      <x:c r="F255" s="34" t="str">
        <x:v>洛天依</x:v>
      </x:c>
      <x:c r="G255" s="30" t="str">
        <x:v>传说曲</x:v>
      </x:c>
      <x:c r="H255" s="30" t="n">
        <x:v>0</x:v>
      </x:c>
      <x:c r="I255" s="33" t="str">
        <x:v>https://vcpedia.cn/Rainy_Bunny</x:v>
      </x:c>
      <x:c r="J255" s="33" t="str">
        <x:v>https://www.bilibili.com/video/av55468227/</x:v>
      </x:c>
      <x:c r="K255" s="31" t="str"/>
    </x:row>
    <x:row r="256" ht="40" customHeight="1">
      <x:c r="A256" s="31" t="str">
        <x:v>人形兎</x:v>
      </x:c>
      <x:c r="B256" s="31" t="str"/>
      <x:c r="C256" s="30" t="str">
        <x:v>作曲</x:v>
      </x:c>
      <x:c r="D256" s="31" t="str">
        <x:v>花</x:v>
      </x:c>
      <x:c r="E256" s="30" t="str">
        <x:v>2020-04</x:v>
      </x:c>
      <x:c r="F256" s="34" t="str">
        <x:v>乐正绫</x:v>
      </x:c>
      <x:c r="G256" s="30" t="str">
        <x:v>殿堂曲</x:v>
      </x:c>
      <x:c r="H256" s="30" t="n">
        <x:v>0</x:v>
      </x:c>
      <x:c r="I256" s="33" t="str">
        <x:v>https://vcpedia.cn/%E8%8A%B1</x:v>
      </x:c>
      <x:c r="J256" s="33" t="str">
        <x:v>https://www.bilibili.com/video/BV1Tk4y1R7X1/</x:v>
      </x:c>
      <x:c r="K256" s="31" t="str"/>
    </x:row>
    <x:row r="257" ht="40" customHeight="1">
      <x:c r="A257" s="31" t="str">
        <x:v>人形兎</x:v>
      </x:c>
      <x:c r="B257" s="31" t="str"/>
      <x:c r="C257" s="30" t="str">
        <x:v>作曲</x:v>
      </x:c>
      <x:c r="D257" s="31" t="str">
        <x:v>香草茶与黑咖啡</x:v>
      </x:c>
      <x:c r="E257" s="30" t="str">
        <x:v>2020-12</x:v>
      </x:c>
      <x:c r="F257" s="34" t="str">
        <x:v>洛天依</x:v>
      </x:c>
      <x:c r="G257" s="30" t="str">
        <x:v>殿堂曲</x:v>
      </x:c>
      <x:c r="H257" s="30" t="n">
        <x:v>2</x:v>
      </x:c>
      <x:c r="I257" s="33" t="str">
        <x:v>https://vcpedia.cn/%E9%A6%99%E8%8D%89%E8%8C%B6%E4%B8%8E%E9%BB%91%E5%92%96%E5%95%A1</x:v>
      </x:c>
      <x:c r="J257" s="33" t="str">
        <x:v>https://www.bilibili.com/video/BV1K5411p7vR/</x:v>
      </x:c>
      <x:c r="K257" s="31" t="str"/>
    </x:row>
    <x:row r="258" ht="40" customHeight="1">
      <x:c r="A258" s="31" t="str">
        <x:v>人形兎</x:v>
      </x:c>
      <x:c r="B258" s="31" t="str"/>
      <x:c r="C258" s="30" t="str">
        <x:v>UP主；作曲</x:v>
      </x:c>
      <x:c r="D258" s="31" t="str">
        <x:v>梦里啥都有</x:v>
      </x:c>
      <x:c r="E258" s="30" t="str">
        <x:v>2022-01</x:v>
      </x:c>
      <x:c r="F258" s="34" t="str">
        <x:v>洛天依</x:v>
      </x:c>
      <x:c r="G258" s="30" t="str">
        <x:v>传说曲</x:v>
      </x:c>
      <x:c r="H258" s="30" t="n">
        <x:v>0</x:v>
      </x:c>
      <x:c r="I258" s="33" t="str">
        <x:v>https://vcpedia.cn/%E6%A2%A6%E9%87%8C%E5%95%A5%E9%83%BD%E6%9C%89</x:v>
      </x:c>
      <x:c r="J258" s="33" t="str">
        <x:v>https://www.bilibili.com/video/av295976017/</x:v>
      </x:c>
      <x:c r="K258" s="31" t="str"/>
    </x:row>
    <x:row r="259" ht="40" customHeight="1">
      <x:c r="A259" s="31" t="str">
        <x:v>人形兎</x:v>
      </x:c>
      <x:c r="B259" s="31" t="str"/>
      <x:c r="C259" s="30" t="str">
        <x:v>UP主；作曲</x:v>
      </x:c>
      <x:c r="D259" s="31" t="str">
        <x:v>一梦千宵</x:v>
      </x:c>
      <x:c r="E259" s="30" t="str">
        <x:v>2022-01</x:v>
      </x:c>
      <x:c r="F259" s="34" t="str">
        <x:v>洛天依</x:v>
      </x:c>
      <x:c r="G259" s="30" t="str">
        <x:v>传说曲</x:v>
      </x:c>
      <x:c r="H259" s="30" t="n">
        <x:v>0</x:v>
      </x:c>
      <x:c r="I259" s="33" t="str">
        <x:v>https://vcpedia.cn/%E4%B8%80%E6%A2%A6%E5%8D%83%E5%AE%B5</x:v>
      </x:c>
      <x:c r="J259" s="33" t="str">
        <x:v>https://www.bilibili.com/video/av850807871/</x:v>
      </x:c>
      <x:c r="K259" s="31" t="str"/>
    </x:row>
    <x:row r="260" ht="40" customHeight="1">
      <x:c r="A260" s="31" t="str">
        <x:v>三国杀官方账号</x:v>
      </x:c>
      <x:c r="B260" s="31" t="str"/>
      <x:c r="C260" s="30" t="str">
        <x:v>UP主</x:v>
      </x:c>
      <x:c r="D260" s="31" t="str">
        <x:v>为每一位将军的势不可挡</x:v>
      </x:c>
      <x:c r="E260" s="30" t="str">
        <x:v>2025-12</x:v>
      </x:c>
      <x:c r="F260" s="34" t="str">
        <x:v>洛天依</x:v>
      </x:c>
      <x:c r="G260" s="30" t="str">
        <x:v>传说曲</x:v>
      </x:c>
      <x:c r="H260" s="30" t="n">
        <x:v>0</x:v>
      </x:c>
      <x:c r="I260" s="33" t="str">
        <x:v>https://vcpedia.cn/%E4%B8%BA%E6%AF%8F%E4%B8%80%E4%BD%8D%E5%B0%86%E5%86%9B%E7%9A%84%E5%8A%BF%E4%B8%8D%E5%8F%AF%E6%8C%A1</x:v>
      </x:c>
      <x:c r="J260" s="33" t="str">
        <x:v>https://www.bilibili.com/video/BV11Q2YBSEnw/</x:v>
      </x:c>
      <x:c r="K260" s="31" t="str"/>
    </x:row>
    <x:row r="261" ht="40" customHeight="1">
      <x:c r="A261" s="31" t="str">
        <x:v>傘村トータ</x:v>
      </x:c>
      <x:c r="B261" s="31" t="str"/>
      <x:c r="C261" s="30" t="str">
        <x:v>UP主</x:v>
      </x:c>
      <x:c r="D261" s="31" t="str">
        <x:v>オーダーメイド</x:v>
      </x:c>
      <x:c r="E261" s="30" t="str">
        <x:v>2022-04</x:v>
      </x:c>
      <x:c r="F261" s="34" t="str">
        <x:v>IA；KAITO；初音未来；巡音流歌；洛天依；镜音连；镜音铃</x:v>
      </x:c>
      <x:c r="G261" s="30" t="str">
        <x:v>传说曲</x:v>
      </x:c>
      <x:c r="H261" s="30" t="n">
        <x:v>0</x:v>
      </x:c>
      <x:c r="I261" s="33" t="str">
        <x:v>https://vcpedia.cn/%E5%AE%9A%E5%88%B6%E4%B9%8B%E7%89%A9</x:v>
      </x:c>
      <x:c r="J261" s="33" t="str">
        <x:v>https://www.bilibili.com/video/av938592427/</x:v>
      </x:c>
      <x:c r="K261" s="31" t="str"/>
    </x:row>
    <x:row r="262" ht="40" customHeight="1">
      <x:c r="A262" s="31" t="str">
        <x:v>杉田朗</x:v>
      </x:c>
      <x:c r="B262" s="31" t="str"/>
      <x:c r="C262" s="30" t="str">
        <x:v>UP主；作曲</x:v>
      </x:c>
      <x:c r="D262" s="31" t="str">
        <x:v>66CCFF</x:v>
      </x:c>
      <x:c r="E262" s="30" t="str">
        <x:v>2012-09</x:v>
      </x:c>
      <x:c r="F262" s="34" t="str">
        <x:v>洛天依</x:v>
      </x:c>
      <x:c r="G262" s="30" t="str">
        <x:v>传说曲</x:v>
      </x:c>
      <x:c r="H262" s="30" t="n">
        <x:v>9</x:v>
      </x:c>
      <x:c r="I262" s="33" t="str">
        <x:v>https://vcpedia.cn/66CCFF</x:v>
      </x:c>
      <x:c r="J262" s="33" t="str">
        <x:v>https://www.bilibili.com/video/av360940/</x:v>
      </x:c>
      <x:c r="K262" s="31" t="str"/>
    </x:row>
    <x:row r="263" ht="40" customHeight="1">
      <x:c r="A263" s="31" t="str">
        <x:v>殇小谨</x:v>
      </x:c>
      <x:c r="B263" s="31" t="str"/>
      <x:c r="C263" s="30" t="str">
        <x:v>作曲</x:v>
      </x:c>
      <x:c r="D263" s="31" t="str">
        <x:v>红昭愿</x:v>
      </x:c>
      <x:c r="E263" s="30" t="str">
        <x:v>2017-03</x:v>
      </x:c>
      <x:c r="F263" s="34" t="str">
        <x:v>洛天依</x:v>
      </x:c>
      <x:c r="G263" s="30" t="str">
        <x:v>传说曲</x:v>
      </x:c>
      <x:c r="H263" s="30" t="n">
        <x:v>0</x:v>
      </x:c>
      <x:c r="I263" s="33" t="str">
        <x:v>https://vcpedia.cn/%E7%BA%A2%E6%98%AD%E6%84%BF</x:v>
      </x:c>
      <x:c r="J263" s="33" t="str">
        <x:v>https://www.bilibili.com/video/av9069042/</x:v>
      </x:c>
      <x:c r="K263" s="31" t="str"/>
    </x:row>
    <x:row r="264" ht="40" customHeight="1">
      <x:c r="A264" s="31" t="str">
        <x:v>殇小谨</x:v>
      </x:c>
      <x:c r="B264" s="31" t="str"/>
      <x:c r="C264" s="30" t="str">
        <x:v>作曲</x:v>
      </x:c>
      <x:c r="D264" s="31" t="str">
        <x:v>倾国</x:v>
      </x:c>
      <x:c r="E264" s="30" t="str">
        <x:v>2021-12</x:v>
      </x:c>
      <x:c r="F264" s="34" t="str">
        <x:v>赤羽</x:v>
      </x:c>
      <x:c r="G264" s="30" t="str">
        <x:v>传说曲</x:v>
      </x:c>
      <x:c r="H264" s="30" t="n">
        <x:v>0</x:v>
      </x:c>
      <x:c r="I264" s="33" t="str">
        <x:v>https://vcpedia.cn/%E5%80%BE%E5%9B%BD</x:v>
      </x:c>
      <x:c r="J264" s="33" t="str">
        <x:v>https://www.bilibili.com/video/BV1V34y1r77P/</x:v>
      </x:c>
      <x:c r="K264" s="31" t="str"/>
    </x:row>
    <x:row r="265" ht="40" customHeight="1">
      <x:c r="A265" s="31" t="str">
        <x:v>上升的香蕉</x:v>
      </x:c>
      <x:c r="B265" s="31" t="str"/>
      <x:c r="C265" s="30" t="str">
        <x:v>UP主</x:v>
      </x:c>
      <x:c r="D265" s="31" t="str">
        <x:v>遥远小镇的我</x:v>
      </x:c>
      <x:c r="E265" s="30" t="str">
        <x:v>2025-05</x:v>
      </x:c>
      <x:c r="F265" s="34" t="str">
        <x:v>洛天依</x:v>
      </x:c>
      <x:c r="G265" s="30" t="str">
        <x:v>传说曲</x:v>
      </x:c>
      <x:c r="H265" s="30" t="n">
        <x:v>0</x:v>
      </x:c>
      <x:c r="I265" s="33" t="str">
        <x:v>https://vcpedia.cn/%E9%81%A5%E8%BF%9C%E5%B0%8F%E9%95%87%E7%9A%84%E6%88%91</x:v>
      </x:c>
      <x:c r="J265" s="33" t="str">
        <x:v>https://www.bilibili.com/video/BV1JtEqzeEnJ/</x:v>
      </x:c>
      <x:c r="K265" s="31" t="str"/>
    </x:row>
    <x:row r="266" ht="40" customHeight="1">
      <x:c r="A266" s="31" t="str">
        <x:v>神山羊</x:v>
      </x:c>
      <x:c r="B266" s="31" t="str"/>
      <x:c r="C266" s="30" t="str">
        <x:v>UP主</x:v>
      </x:c>
      <x:c r="D266" s="31" t="str">
        <x:v>MAO！</x:v>
      </x:c>
      <x:c r="E266" s="30" t="str">
        <x:v>2025-06</x:v>
      </x:c>
      <x:c r="F266" s="34" t="str">
        <x:v>洛天依</x:v>
      </x:c>
      <x:c r="G266" s="30" t="str">
        <x:v>传说曲</x:v>
      </x:c>
      <x:c r="H266" s="30" t="n">
        <x:v>2</x:v>
      </x:c>
      <x:c r="I266" s="33" t="str">
        <x:v>https://vcpedia.cn/MAO%EF%BC%81</x:v>
      </x:c>
      <x:c r="J266" s="33" t="str">
        <x:v>https://www.bilibili.com/video/BV1DtMMzyEoN/</x:v>
      </x:c>
      <x:c r="K266" s="31" t="str"/>
    </x:row>
    <x:row r="267" ht="40" customHeight="1">
      <x:c r="A267" s="31" t="str">
        <x:v>石井伸昂</x:v>
      </x:c>
      <x:c r="B267" s="31" t="str"/>
      <x:c r="C267" s="30" t="str">
        <x:v>作曲</x:v>
      </x:c>
      <x:c r="D267" s="31" t="str">
        <x:v>再声 Recall</x:v>
      </x:c>
      <x:c r="E267" s="30" t="str">
        <x:v>2024-07</x:v>
      </x:c>
      <x:c r="F267" s="34" t="str">
        <x:v>洛天依</x:v>
      </x:c>
      <x:c r="G267" s="30" t="str">
        <x:v>传说曲</x:v>
      </x:c>
      <x:c r="H267" s="30" t="n">
        <x:v>0</x:v>
      </x:c>
      <x:c r="I267" s="33" t="str">
        <x:v>https://vcpedia.cn/%E5%86%8D%E5%A3%B0_Recall</x:v>
      </x:c>
      <x:c r="J267" s="33" t="str">
        <x:v>https://www.bilibili.com/video/BV1JH4y1w7Ks/</x:v>
      </x:c>
      <x:c r="K267" s="31" t="str"/>
    </x:row>
    <x:row r="268" ht="40" customHeight="1">
      <x:c r="A268" s="31" t="str">
        <x:v>时光代理人官方账号</x:v>
      </x:c>
      <x:c r="B268" s="31" t="str"/>
      <x:c r="C268" s="30" t="str">
        <x:v>UP主</x:v>
      </x:c>
      <x:c r="D268" s="31" t="str">
        <x:v>偷猎时间的天才</x:v>
      </x:c>
      <x:c r="E268" s="30" t="str">
        <x:v>2025-07</x:v>
      </x:c>
      <x:c r="F268" s="34" t="str">
        <x:v>洛天依</x:v>
      </x:c>
      <x:c r="G268" s="30" t="str">
        <x:v>传说曲</x:v>
      </x:c>
      <x:c r="H268" s="30" t="n">
        <x:v>0</x:v>
      </x:c>
      <x:c r="I268" s="33" t="str">
        <x:v>https://vcpedia.cn/%E5%81%B7%E7%8C%8E%E6%97%B6%E9%97%B4%E7%9A%84%E5%A4%A9%E6%89%8D</x:v>
      </x:c>
      <x:c r="J268" s="33" t="str">
        <x:v>https://www.bilibili.com/video/BV1sA37zeENR/</x:v>
      </x:c>
      <x:c r="K268" s="31" t="str"/>
    </x:row>
    <x:row r="269" ht="40" customHeight="1">
      <x:c r="A269" s="31" t="str">
        <x:v>水沐</x:v>
      </x:c>
      <x:c r="B269" s="31" t="str"/>
      <x:c r="C269" s="30" t="str">
        <x:v>作曲</x:v>
      </x:c>
      <x:c r="D269" s="31" t="str">
        <x:v>相虎</x:v>
      </x:c>
      <x:c r="E269" s="30" t="str">
        <x:v>2022-01</x:v>
      </x:c>
      <x:c r="F269" s="34" t="str">
        <x:v>苍穹</x:v>
      </x:c>
      <x:c r="G269" s="30" t="str">
        <x:v>传说曲</x:v>
      </x:c>
      <x:c r="H269" s="30" t="n">
        <x:v>0</x:v>
      </x:c>
      <x:c r="I269" s="33" t="str">
        <x:v>https://vcpedia.cn/%E7%9B%B8%E8%99%8E</x:v>
      </x:c>
      <x:c r="J269" s="33" t="str">
        <x:v>https://www.bilibili.com/video/BV1wm4y1S7qZ/</x:v>
      </x:c>
      <x:c r="K269" s="31" t="str"/>
    </x:row>
    <x:row r="270" ht="40" customHeight="1">
      <x:c r="A270" s="31" t="str">
        <x:v>水琴</x:v>
      </x:c>
      <x:c r="B270" s="31" t="str"/>
      <x:c r="C270" s="30" t="str">
        <x:v>作曲</x:v>
      </x:c>
      <x:c r="D270" s="31" t="str">
        <x:v>忆红莲</x:v>
      </x:c>
      <x:c r="E270" s="30" t="str">
        <x:v>2013-08</x:v>
      </x:c>
      <x:c r="F270" s="34" t="str">
        <x:v>洛天依</x:v>
      </x:c>
      <x:c r="G270" s="30" t="str">
        <x:v>传说曲</x:v>
      </x:c>
      <x:c r="H270" s="30" t="n">
        <x:v>0</x:v>
      </x:c>
      <x:c r="I270" s="33" t="str">
        <x:v>https://vcpedia.cn/%E5%BF%86%E7%BA%A2%E8%8E%B2</x:v>
      </x:c>
      <x:c r="J270" s="33" t="str">
        <x:v>https://www.bilibili.com/video/av737481/</x:v>
      </x:c>
      <x:c r="K270" s="31" t="str"/>
    </x:row>
    <x:row r="271" ht="40" customHeight="1">
      <x:c r="A271" s="31" t="str">
        <x:v>睡狸</x:v>
      </x:c>
      <x:c r="B271" s="31" t="str"/>
      <x:c r="C271" s="30" t="str">
        <x:v>UP主</x:v>
      </x:c>
      <x:c r="D271" s="31" t="str">
        <x:v>操戈天下</x:v>
      </x:c>
      <x:c r="E271" s="30" t="str">
        <x:v>2015-06</x:v>
      </x:c>
      <x:c r="F271" s="34" t="str">
        <x:v>洛天依</x:v>
      </x:c>
      <x:c r="G271" s="30" t="str">
        <x:v>传说曲</x:v>
      </x:c>
      <x:c r="H271" s="30" t="n">
        <x:v>0</x:v>
      </x:c>
      <x:c r="I271" s="33" t="str">
        <x:v>https://vcpedia.cn/%E6%93%8D%E6%88%88%E5%A4%A9%E4%B8%8B</x:v>
      </x:c>
      <x:c r="J271" s="33" t="str">
        <x:v>https://www.bilibili.com/video/av2414867/</x:v>
      </x:c>
      <x:c r="K271" s="31" t="str"/>
    </x:row>
    <x:row r="272" ht="40" customHeight="1">
      <x:c r="A272" s="31" t="str">
        <x:v>四不像</x:v>
      </x:c>
      <x:c r="B272" s="31" t="str"/>
      <x:c r="C272" s="30" t="str">
        <x:v>UP主</x:v>
      </x:c>
      <x:c r="D272" s="31" t="str">
        <x:v>谁杀死了知更鸟</x:v>
      </x:c>
      <x:c r="E272" s="30" t="str">
        <x:v>2018-06</x:v>
      </x:c>
      <x:c r="F272" s="34" t="str">
        <x:v>言和</x:v>
      </x:c>
      <x:c r="G272" s="30" t="str">
        <x:v>传说曲</x:v>
      </x:c>
      <x:c r="H272" s="30" t="n">
        <x:v>0</x:v>
      </x:c>
      <x:c r="I272" s="33" t="str">
        <x:v>https://vcpedia.cn/%E8%B0%81%E6%9D%80%E6%AD%BB%E4%BA%86%E7%9F%A5%E6%9B%B4%E9%B8%9F</x:v>
      </x:c>
      <x:c r="J272" s="33" t="str">
        <x:v>https://www.bilibili.com/video/av25691870/</x:v>
      </x:c>
      <x:c r="K272" s="31" t="str"/>
    </x:row>
    <x:row r="273" ht="40" customHeight="1">
      <x:c r="A273" s="31" t="str">
        <x:v>苏逸</x:v>
      </x:c>
      <x:c r="B273" s="31" t="str"/>
      <x:c r="C273" s="30" t="str">
        <x:v>UP主</x:v>
      </x:c>
      <x:c r="D273" s="31" t="str">
        <x:v>闭眼 我触碰幻想的边界</x:v>
      </x:c>
      <x:c r="E273" s="30" t="str">
        <x:v>2023-01</x:v>
      </x:c>
      <x:c r="F273" s="34" t="str">
        <x:v>洛天依</x:v>
      </x:c>
      <x:c r="G273" s="30" t="str">
        <x:v>传说曲</x:v>
      </x:c>
      <x:c r="H273" s="30" t="n">
        <x:v>0</x:v>
      </x:c>
      <x:c r="I273" s="33" t="str">
        <x:v>https://vcpedia.cn/%E9%97%AD%E7%9C%BC_%E6%88%91%E8%A7%A6%E7%A2%B0%E5%B9%BB%E6%83%B3%E7%9A%84%E8%BE%B9%E7%95%8C</x:v>
      </x:c>
      <x:c r="J273" s="33" t="str">
        <x:v>https://www.bilibili.com/video/BV1QY4y1Z7UZ/</x:v>
      </x:c>
      <x:c r="K273" s="31" t="str"/>
    </x:row>
    <x:row r="274" ht="40" customHeight="1">
      <x:c r="A274" s="31" t="str">
        <x:v>苏逸</x:v>
      </x:c>
      <x:c r="B274" s="31" t="str"/>
      <x:c r="C274" s="30" t="str">
        <x:v>UP主</x:v>
      </x:c>
      <x:c r="D274" s="31" t="str">
        <x:v>有你刚刚好</x:v>
      </x:c>
      <x:c r="E274" s="30" t="str">
        <x:v>2023-01</x:v>
      </x:c>
      <x:c r="F274" s="34" t="str">
        <x:v>洛天依；乐正绫</x:v>
      </x:c>
      <x:c r="G274" s="30" t="str">
        <x:v>传说曲</x:v>
      </x:c>
      <x:c r="H274" s="30" t="n">
        <x:v>0</x:v>
      </x:c>
      <x:c r="I274" s="33" t="str">
        <x:v>https://vcpedia.cn/%E6%9C%89%E4%BD%A0%E5%88%9A%E5%88%9A%E5%A5%BD</x:v>
      </x:c>
      <x:c r="J274" s="33" t="str">
        <x:v>https://www.bilibili.com/video/BV1ZY4y1Z7og/</x:v>
      </x:c>
      <x:c r="K274" s="31" t="str"/>
    </x:row>
    <x:row r="275" ht="40" customHeight="1">
      <x:c r="A275" s="31" t="str">
        <x:v>唐乐林</x:v>
      </x:c>
      <x:c r="B275" s="31" t="str"/>
      <x:c r="C275" s="30" t="str">
        <x:v>UP主</x:v>
      </x:c>
      <x:c r="D275" s="31" t="str">
        <x:v>前尘如梦</x:v>
      </x:c>
      <x:c r="E275" s="30" t="str">
        <x:v>2013-01</x:v>
      </x:c>
      <x:c r="F275" s="34" t="str">
        <x:v>洛天依</x:v>
      </x:c>
      <x:c r="G275" s="30" t="str">
        <x:v>传说曲</x:v>
      </x:c>
      <x:c r="H275" s="30" t="n">
        <x:v>1</x:v>
      </x:c>
      <x:c r="I275" s="33" t="str">
        <x:v>https://vcpedia.cn/%E5%89%8D%E5%B0%98%E5%A6%82%E6%A2%A6</x:v>
      </x:c>
      <x:c r="J275" s="33" t="str">
        <x:v>https://www.bilibili.com/video/av378332/</x:v>
      </x:c>
      <x:c r="K275" s="31" t="str"/>
    </x:row>
    <x:row r="276" ht="40" customHeight="1">
      <x:c r="A276" s="31" t="str">
        <x:v>提糯Tino</x:v>
      </x:c>
      <x:c r="B276" s="31" t="str">
        <x:v>Tino.S3</x:v>
      </x:c>
      <x:c r="C276" s="30" t="str">
        <x:v>UP主；作曲</x:v>
      </x:c>
      <x:c r="D276" s="31" t="str">
        <x:v>斯莱特林</x:v>
      </x:c>
      <x:c r="E276" s="30" t="str">
        <x:v>2019-09</x:v>
      </x:c>
      <x:c r="F276" s="34" t="str">
        <x:v>星尘</x:v>
      </x:c>
      <x:c r="G276" s="30" t="str">
        <x:v>传说曲</x:v>
      </x:c>
      <x:c r="H276" s="30" t="n">
        <x:v>0</x:v>
      </x:c>
      <x:c r="I276" s="33" t="str">
        <x:v>https://vcpedia.cn/%E5%93%88%E5%88%A9%E6%B3%A2%E7%89%B9%E5%AD%A6%E9%99%A2%E5%8D%B0%E8%B1%A1%E6%9B%B2%C2%B7%E6%96%AF%E8%8E%B1%E7%89%B9%E6%9E%97</x:v>
      </x:c>
      <x:c r="J276" s="33" t="str">
        <x:v>https://www.bilibili.com/video/av67647585/</x:v>
      </x:c>
      <x:c r="K276" s="31" t="str"/>
    </x:row>
    <x:row r="277" ht="40" customHeight="1">
      <x:c r="A277" s="31" t="str">
        <x:v>提糯Tino</x:v>
      </x:c>
      <x:c r="B277" s="31" t="str">
        <x:v>Tino.S3</x:v>
      </x:c>
      <x:c r="C277" s="30" t="str">
        <x:v>UP主；作曲</x:v>
      </x:c>
      <x:c r="D277" s="31" t="str">
        <x:v>格兰芬多</x:v>
      </x:c>
      <x:c r="E277" s="30" t="str">
        <x:v>2020-04</x:v>
      </x:c>
      <x:c r="F277" s="34" t="str">
        <x:v>乐正绫</x:v>
      </x:c>
      <x:c r="G277" s="30" t="str">
        <x:v>传说曲</x:v>
      </x:c>
      <x:c r="H277" s="30" t="n">
        <x:v>0</x:v>
      </x:c>
      <x:c r="I277" s="33" t="str">
        <x:v>https://vcpedia.cn/%E5%93%88%E5%88%A9%E6%B3%A2%E7%89%B9%E5%AD%A6%E9%99%A2%E5%8D%B0%E8%B1%A1%E6%9B%B2%C2%B7%E6%A0%BC%E5%85%B0%E8%8A%AC%E5%A4%9A</x:v>
      </x:c>
      <x:c r="J277" s="33" t="str">
        <x:v>https://www.bilibili.com/video/BV1u54y1R7Rw/</x:v>
      </x:c>
      <x:c r="K277" s="31" t="str"/>
    </x:row>
    <x:row r="278" ht="40" customHeight="1">
      <x:c r="A278" s="31" t="str">
        <x:v>提糯Tino</x:v>
      </x:c>
      <x:c r="B278" s="31" t="str">
        <x:v>Tino.S3</x:v>
      </x:c>
      <x:c r="C278" s="30" t="str">
        <x:v>UP主；作曲</x:v>
      </x:c>
      <x:c r="D278" s="31" t="str">
        <x:v>拉文克劳</x:v>
      </x:c>
      <x:c r="E278" s="30" t="str">
        <x:v>2021-03</x:v>
      </x:c>
      <x:c r="F278" s="34" t="str">
        <x:v>言和</x:v>
      </x:c>
      <x:c r="G278" s="30" t="str">
        <x:v>传说曲</x:v>
      </x:c>
      <x:c r="H278" s="30" t="n">
        <x:v>0</x:v>
      </x:c>
      <x:c r="I278" s="33" t="str">
        <x:v>https://vcpedia.cn/%E5%93%88%E5%88%A9%E6%B3%A2%E7%89%B9%E5%AD%A6%E9%99%A2%E5%8D%B0%E8%B1%A1%E6%9B%B2%C2%B7%E6%8B%89%E6%96%87%E5%85%8B%E5%8A%B3</x:v>
      </x:c>
      <x:c r="J278" s="33" t="str">
        <x:v>https://www.bilibili.com/video/av459693843/</x:v>
      </x:c>
      <x:c r="K278" s="31" t="str"/>
    </x:row>
    <x:row r="279" ht="40" customHeight="1">
      <x:c r="A279" s="31" t="str">
        <x:v>提糯Tino</x:v>
      </x:c>
      <x:c r="B279" s="31" t="str">
        <x:v>Tino.S3</x:v>
      </x:c>
      <x:c r="C279" s="30" t="str">
        <x:v>UP主；作曲</x:v>
      </x:c>
      <x:c r="D279" s="31" t="str">
        <x:v>赫奇帕奇</x:v>
      </x:c>
      <x:c r="E279" s="30" t="str">
        <x:v>2021-08</x:v>
      </x:c>
      <x:c r="F279" s="34" t="str">
        <x:v>洛天依</x:v>
      </x:c>
      <x:c r="G279" s="30" t="str">
        <x:v>传说曲</x:v>
      </x:c>
      <x:c r="H279" s="30" t="n">
        <x:v>0</x:v>
      </x:c>
      <x:c r="I279" s="33" t="str">
        <x:v>https://vcpedia.cn/%E5%93%88%E5%88%A9%E6%B3%A2%E7%89%B9%E5%AD%A6%E9%99%A2%E5%8D%B0%E8%B1%A1%E6%9B%B2%C2%B7%E8%B5%AB%E5%A5%87%E5%B8%95%E5%A5%87</x:v>
      </x:c>
      <x:c r="J279" s="33" t="str">
        <x:v>https://www.bilibili.com/video/BV1tL4y1Y7iF/</x:v>
      </x:c>
      <x:c r="K279" s="31" t="str"/>
    </x:row>
    <x:row r="280" ht="40" customHeight="1">
      <x:c r="A280" s="31" t="str">
        <x:v>天钦</x:v>
      </x:c>
      <x:c r="B280" s="31" t="str"/>
      <x:c r="C280" s="30" t="str">
        <x:v>UP主；作曲</x:v>
      </x:c>
      <x:c r="D280" s="31" t="str">
        <x:v>星之伊始</x:v>
      </x:c>
      <x:c r="E280" s="30" t="str">
        <x:v>2016-03</x:v>
      </x:c>
      <x:c r="F280" s="34" t="str">
        <x:v>星尘</x:v>
      </x:c>
      <x:c r="G280" s="30" t="str">
        <x:v>殿堂曲</x:v>
      </x:c>
      <x:c r="H280" s="30" t="n">
        <x:v>1</x:v>
      </x:c>
      <x:c r="I280" s="33" t="str">
        <x:v>https://vcpedia.cn/%E6%98%9F%E4%B9%8B%E4%BC%8A%E5%A7%8B</x:v>
      </x:c>
      <x:c r="J280" s="33" t="str">
        <x:v>https://www.bilibili.com/video/av4065857/</x:v>
      </x:c>
      <x:c r="K280" s="31" t="str"/>
    </x:row>
    <x:row r="281" ht="40" customHeight="1">
      <x:c r="A281" s="31" t="str">
        <x:v>天钦</x:v>
      </x:c>
      <x:c r="B281" s="31" t="str"/>
      <x:c r="C281" s="30" t="str">
        <x:v>作曲</x:v>
      </x:c>
      <x:c r="D281" s="31" t="str">
        <x:v>空想世界的某一天</x:v>
      </x:c>
      <x:c r="E281" s="30" t="str">
        <x:v>2018-02</x:v>
      </x:c>
      <x:c r="F281" s="34" t="str">
        <x:v>星尘</x:v>
      </x:c>
      <x:c r="G281" s="30" t="str">
        <x:v>未确认</x:v>
      </x:c>
      <x:c r="H281" s="30" t="n">
        <x:v>1</x:v>
      </x:c>
      <x:c r="I281" s="33" t="str">
        <x:v>https://vcpedia.cn/%E7%A9%BA%E6%83%B3%E4%B8%96%E7%95%8C%E7%9A%84%E6%9F%90%E4%B8%80%E5%A4%A9</x:v>
      </x:c>
      <x:c r="J281" s="33" t="str">
        <x:v>https://www.bilibili.com/video/av19722328/</x:v>
      </x:c>
      <x:c r="K281" s="31" t="str">
        <x:v>等级待核验</x:v>
      </x:c>
    </x:row>
    <x:row r="282" ht="40" customHeight="1">
      <x:c r="A282" s="31" t="str">
        <x:v>天使盐</x:v>
      </x:c>
      <x:c r="B282" s="31" t="str"/>
      <x:c r="C282" s="30" t="str">
        <x:v>UP主；作曲</x:v>
      </x:c>
      <x:c r="D282" s="31" t="str">
        <x:v>哥。</x:v>
      </x:c>
      <x:c r="E282" s="30" t="str">
        <x:v>2024-11</x:v>
      </x:c>
      <x:c r="F282" s="34" t="str">
        <x:v>诗岸</x:v>
      </x:c>
      <x:c r="G282" s="30" t="str">
        <x:v>传说曲</x:v>
      </x:c>
      <x:c r="H282" s="30" t="n">
        <x:v>0</x:v>
      </x:c>
      <x:c r="I282" s="33" t="str">
        <x:v>https://vcpedia.cn/%E5%93%A5%E3%80%82</x:v>
      </x:c>
      <x:c r="J282" s="33" t="str">
        <x:v>https://www.bilibili.com/video/BV1cMSUYiE5m/</x:v>
      </x:c>
      <x:c r="K282" s="31" t="str"/>
    </x:row>
    <x:row r="283" ht="40" customHeight="1">
      <x:c r="A283" s="31" t="str">
        <x:v>停电前夜</x:v>
      </x:c>
      <x:c r="B283" s="31" t="str"/>
      <x:c r="C283" s="30" t="str">
        <x:v>UP主</x:v>
      </x:c>
      <x:c r="D283" s="31" t="str">
        <x:v>但我讨厌摇滚乐</x:v>
      </x:c>
      <x:c r="E283" s="30" t="str">
        <x:v>2024-11</x:v>
      </x:c>
      <x:c r="F283" s="34" t="str">
        <x:v>洛天依</x:v>
      </x:c>
      <x:c r="G283" s="30" t="str">
        <x:v>殿堂曲</x:v>
      </x:c>
      <x:c r="H283" s="30" t="n">
        <x:v>1</x:v>
      </x:c>
      <x:c r="I283" s="33" t="str">
        <x:v>https://vcpedia.cn/%E4%BD%86%E6%88%91%E8%AE%A8%E5%8E%8C%E6%91%87%E6%BB%9A%E4%B9%90</x:v>
      </x:c>
      <x:c r="J283" s="33" t="str">
        <x:v>https://www.bilibili.com/video/BV17FDAYMEqx/</x:v>
      </x:c>
      <x:c r="K283" s="31" t="str"/>
    </x:row>
    <x:row r="284" ht="40" customHeight="1">
      <x:c r="A284" s="31" t="str">
        <x:v>停电前夜</x:v>
      </x:c>
      <x:c r="B284" s="31" t="str"/>
      <x:c r="C284" s="30" t="str">
        <x:v>UP主；作曲</x:v>
      </x:c>
      <x:c r="D284" s="31" t="str">
        <x:v>你的眼泪同你一样廉价</x:v>
      </x:c>
      <x:c r="E284" s="30" t="str">
        <x:v>2025-02</x:v>
      </x:c>
      <x:c r="F284" s="34" t="str">
        <x:v>洛天依</x:v>
      </x:c>
      <x:c r="G284" s="30" t="str">
        <x:v>殿堂曲</x:v>
      </x:c>
      <x:c r="H284" s="30" t="n">
        <x:v>0</x:v>
      </x:c>
      <x:c r="I284" s="33" t="str">
        <x:v>https://vcpedia.cn/%E4%BD%A0%E7%9A%84%E7%9C%BC%E6%B3%AA%E5%90%8C%E4%BD%A0%E4%B8%80%E6%A0%B7%E5%BB%89%E4%BB%B7</x:v>
      </x:c>
      <x:c r="J284" s="33" t="str">
        <x:v>https://www.bilibili.com/video/BV1axFZe3EMT/</x:v>
      </x:c>
      <x:c r="K284" s="31" t="str"/>
    </x:row>
    <x:row r="285" ht="40" customHeight="1">
      <x:c r="A285" s="31" t="str">
        <x:v>停电前夜</x:v>
      </x:c>
      <x:c r="B285" s="31" t="str"/>
      <x:c r="C285" s="30" t="str">
        <x:v>作曲</x:v>
      </x:c>
      <x:c r="D285" s="31" t="str">
        <x:v>我是，女孩。</x:v>
      </x:c>
      <x:c r="E285" s="30" t="str">
        <x:v>2025-04</x:v>
      </x:c>
      <x:c r="F285" s="34" t="str">
        <x:v>洛天依</x:v>
      </x:c>
      <x:c r="G285" s="30" t="str">
        <x:v>未确认</x:v>
      </x:c>
      <x:c r="H285" s="30" t="n">
        <x:v>0</x:v>
      </x:c>
      <x:c r="I285" s="33" t="str">
        <x:v>https://vcpedia.cn/%E6%88%91%E6%98%AF%EF%BC%8C%E5%A5%B3%E5%AD%A9%E3%80%82</x:v>
      </x:c>
      <x:c r="J285" s="33" t="str">
        <x:v>https://www.bilibili.com/video/BV1BxZQYFEJx/</x:v>
      </x:c>
      <x:c r="K285" s="31" t="str">
        <x:v>等级待核验</x:v>
      </x:c>
    </x:row>
    <x:row r="286" ht="40" customHeight="1">
      <x:c r="A286" s="31" t="str">
        <x:v>停电前夜</x:v>
      </x:c>
      <x:c r="B286" s="31" t="str"/>
      <x:c r="C286" s="30" t="str">
        <x:v>作曲</x:v>
      </x:c>
      <x:c r="D286" s="31" t="str">
        <x:v>为六弦琴而作</x:v>
      </x:c>
      <x:c r="E286" s="30" t="str">
        <x:v>2025-06</x:v>
      </x:c>
      <x:c r="F286" s="34" t="str">
        <x:v>洛天依</x:v>
      </x:c>
      <x:c r="G286" s="30" t="str">
        <x:v>殿堂曲</x:v>
      </x:c>
      <x:c r="H286" s="30" t="n">
        <x:v>0</x:v>
      </x:c>
      <x:c r="I286" s="33" t="str">
        <x:v>https://vcpedia.cn/%E4%B8%BA%E5%85%AD%E5%BC%A6%E7%90%B4%E8%80%8C%E4%BD%9C</x:v>
      </x:c>
      <x:c r="J286" s="33" t="str">
        <x:v>https://www.bilibili.com/video/BV1JvTUzuE5V/</x:v>
      </x:c>
      <x:c r="K286" s="31" t="str"/>
    </x:row>
    <x:row r="287" ht="40" customHeight="1">
      <x:c r="A287" s="31" t="str">
        <x:v>停電前夜</x:v>
      </x:c>
      <x:c r="B287" s="31" t="str"/>
      <x:c r="C287" s="30" t="str">
        <x:v>UP主</x:v>
      </x:c>
      <x:c r="D287" s="31" t="str">
        <x:v>我是，女孩。</x:v>
      </x:c>
      <x:c r="E287" s="30" t="str">
        <x:v>2025-04</x:v>
      </x:c>
      <x:c r="F287" s="34" t="str">
        <x:v>洛天依</x:v>
      </x:c>
      <x:c r="G287" s="30" t="str">
        <x:v>未确认</x:v>
      </x:c>
      <x:c r="H287" s="30" t="n">
        <x:v>0</x:v>
      </x:c>
      <x:c r="I287" s="33" t="str">
        <x:v>https://vcpedia.cn/%E6%88%91%E6%98%AF%EF%BC%8C%E5%A5%B3%E5%AD%A9%E3%80%82</x:v>
      </x:c>
      <x:c r="J287" s="33" t="str">
        <x:v>https://www.bilibili.com/video/BV1BxZQYFEJx/</x:v>
      </x:c>
      <x:c r="K287" s="31" t="str">
        <x:v>等级待核验</x:v>
      </x:c>
    </x:row>
    <x:row r="288" ht="40" customHeight="1">
      <x:c r="A288" s="31" t="str">
        <x:v>停電前夜</x:v>
      </x:c>
      <x:c r="B288" s="31" t="str"/>
      <x:c r="C288" s="30" t="str">
        <x:v>UP主</x:v>
      </x:c>
      <x:c r="D288" s="31" t="str">
        <x:v>为六弦琴而作</x:v>
      </x:c>
      <x:c r="E288" s="30" t="str">
        <x:v>2025-06</x:v>
      </x:c>
      <x:c r="F288" s="34" t="str">
        <x:v>洛天依</x:v>
      </x:c>
      <x:c r="G288" s="30" t="str">
        <x:v>殿堂曲</x:v>
      </x:c>
      <x:c r="H288" s="30" t="n">
        <x:v>0</x:v>
      </x:c>
      <x:c r="I288" s="33" t="str">
        <x:v>https://vcpedia.cn/%E4%B8%BA%E5%85%AD%E5%BC%A6%E7%90%B4%E8%80%8C%E4%BD%9C</x:v>
      </x:c>
      <x:c r="J288" s="33" t="str">
        <x:v>https://www.bilibili.com/video/BV1JvTUzuE5V/</x:v>
      </x:c>
      <x:c r="K288" s="31" t="str"/>
    </x:row>
    <x:row r="289" ht="40" customHeight="1">
      <x:c r="A289" s="31" t="str">
        <x:v>瞳荧</x:v>
      </x:c>
      <x:c r="B289" s="31" t="str"/>
      <x:c r="C289" s="30" t="str">
        <x:v>作曲</x:v>
      </x:c>
      <x:c r="D289" s="31" t="str">
        <x:v>我们正驶向黎明</x:v>
      </x:c>
      <x:c r="E289" s="30" t="str">
        <x:v>2026-07</x:v>
      </x:c>
      <x:c r="F289" s="34" t="str">
        <x:v>言和</x:v>
      </x:c>
      <x:c r="G289" s="30" t="str">
        <x:v>殿堂曲</x:v>
      </x:c>
      <x:c r="H289" s="30" t="n">
        <x:v>0</x:v>
      </x:c>
      <x:c r="I289" s="33" t="str">
        <x:v>https://vcpedia.cn/%E6%88%91%E4%BB%AC%E6%AD%A3%E9%A9%B6%E5%90%91%E9%BB%8E%E6%98%8E</x:v>
      </x:c>
      <x:c r="J289" s="33" t="str">
        <x:v>https://www.bilibili.com/video/BV1XLM36gEtf/</x:v>
      </x:c>
      <x:c r="K289" s="31" t="str"/>
    </x:row>
    <x:row r="290" ht="40" customHeight="1">
      <x:c r="A290" s="31" t="str">
        <x:v>兔子Jei</x:v>
      </x:c>
      <x:c r="B290" s="31" t="str"/>
      <x:c r="C290" s="30" t="str">
        <x:v>作曲</x:v>
      </x:c>
      <x:c r="D290" s="31" t="str">
        <x:v>未知旅行FM</x:v>
      </x:c>
      <x:c r="E290" s="30" t="str">
        <x:v>2022-04</x:v>
      </x:c>
      <x:c r="F290" s="34" t="str">
        <x:v>乐正绫</x:v>
      </x:c>
      <x:c r="G290" s="30" t="str">
        <x:v>殿堂曲</x:v>
      </x:c>
      <x:c r="H290" s="30" t="n">
        <x:v>0</x:v>
      </x:c>
      <x:c r="I290" s="33" t="str">
        <x:v>https://vcpedia.cn/%E6%9C%AA%E7%9F%A5%E6%97%85%E8%A1%8CFM</x:v>
      </x:c>
      <x:c r="J290" s="33" t="str">
        <x:v>https://www.bilibili.com/video/BV1ma411i7zW/</x:v>
      </x:c>
      <x:c r="K290" s="31" t="str"/>
    </x:row>
    <x:row r="291" ht="40" customHeight="1">
      <x:c r="A291" s="31" t="str">
        <x:v>网易梦幻西游手游官方账号</x:v>
      </x:c>
      <x:c r="B291" s="31" t="str"/>
      <x:c r="C291" s="30" t="str">
        <x:v>UP主</x:v>
      </x:c>
      <x:c r="D291" s="31" t="str">
        <x:v>同赴天命</x:v>
      </x:c>
      <x:c r="E291" s="30" t="str">
        <x:v>2024-03</x:v>
      </x:c>
      <x:c r="F291" s="34" t="str">
        <x:v>赤羽</x:v>
      </x:c>
      <x:c r="G291" s="30" t="str">
        <x:v>传说曲</x:v>
      </x:c>
      <x:c r="H291" s="30" t="n">
        <x:v>0</x:v>
      </x:c>
      <x:c r="I291" s="33" t="str">
        <x:v>https://vcpedia.cn/%E5%90%8C%E8%B5%B4%E5%A4%A9%E5%91%BD</x:v>
      </x:c>
      <x:c r="J291" s="33" t="str">
        <x:v>https://www.bilibili.com/video/BV1WC41187Wz/</x:v>
      </x:c>
      <x:c r="K291" s="31" t="str"/>
    </x:row>
    <x:row r="292" ht="40" customHeight="1">
      <x:c r="A292" s="31" t="str">
        <x:v>忘川风华录</x:v>
      </x:c>
      <x:c r="B292" s="31" t="str"/>
      <x:c r="C292" s="30" t="str">
        <x:v>UP主</x:v>
      </x:c>
      <x:c r="D292" s="31" t="str">
        <x:v>多情岸</x:v>
      </x:c>
      <x:c r="E292" s="30" t="str">
        <x:v>2018-06</x:v>
      </x:c>
      <x:c r="F292" s="34" t="str">
        <x:v>洛天依</x:v>
      </x:c>
      <x:c r="G292" s="30" t="str">
        <x:v>传说曲</x:v>
      </x:c>
      <x:c r="H292" s="30" t="n">
        <x:v>0</x:v>
      </x:c>
      <x:c r="I292" s="33" t="str">
        <x:v>https://vcpedia.cn/%E5%A4%9A%E6%83%85%E5%B2%B8</x:v>
      </x:c>
      <x:c r="J292" s="33" t="str">
        <x:v>https://www.bilibili.com/video/av25386207/</x:v>
      </x:c>
      <x:c r="K292" s="31" t="str"/>
    </x:row>
    <x:row r="293" ht="40" customHeight="1">
      <x:c r="A293" s="31" t="str">
        <x:v>忘川风华录</x:v>
      </x:c>
      <x:c r="B293" s="31" t="str"/>
      <x:c r="C293" s="30" t="str">
        <x:v>UP主</x:v>
      </x:c>
      <x:c r="D293" s="31" t="str">
        <x:v>洛阳怀</x:v>
      </x:c>
      <x:c r="E293" s="30" t="str">
        <x:v>2018-07</x:v>
      </x:c>
      <x:c r="F293" s="34" t="str">
        <x:v>洛天依</x:v>
      </x:c>
      <x:c r="G293" s="30" t="str">
        <x:v>传说曲</x:v>
      </x:c>
      <x:c r="H293" s="30" t="n">
        <x:v>0</x:v>
      </x:c>
      <x:c r="I293" s="33" t="str">
        <x:v>https://vcpedia.cn/%E6%B4%9B%E9%98%B3%E6%80%80</x:v>
      </x:c>
      <x:c r="J293" s="33" t="str">
        <x:v>https://www.bilibili.com/video/av26273939/</x:v>
      </x:c>
      <x:c r="K293" s="31" t="str"/>
    </x:row>
    <x:row r="294" ht="40" customHeight="1">
      <x:c r="A294" s="31" t="str">
        <x:v>忘川风华录</x:v>
      </x:c>
      <x:c r="B294" s="31" t="str"/>
      <x:c r="C294" s="30" t="str">
        <x:v>UP主</x:v>
      </x:c>
      <x:c r="D294" s="31" t="str">
        <x:v>易水诀</x:v>
      </x:c>
      <x:c r="E294" s="30" t="str">
        <x:v>2018-07</x:v>
      </x:c>
      <x:c r="F294" s="34" t="str">
        <x:v>乐正绫；洛天依</x:v>
      </x:c>
      <x:c r="G294" s="30" t="str">
        <x:v>传说曲</x:v>
      </x:c>
      <x:c r="H294" s="30" t="n">
        <x:v>0</x:v>
      </x:c>
      <x:c r="I294" s="33" t="str">
        <x:v>https://vcpedia.cn/%E6%98%93%E6%B0%B4%E8%AF%80</x:v>
      </x:c>
      <x:c r="J294" s="33" t="str">
        <x:v>https://www.bilibili.com/video/av27928449/</x:v>
      </x:c>
      <x:c r="K294" s="31" t="str"/>
    </x:row>
    <x:row r="295" ht="40" customHeight="1">
      <x:c r="A295" s="31" t="str">
        <x:v>忘川风华录</x:v>
      </x:c>
      <x:c r="B295" s="31" t="str"/>
      <x:c r="C295" s="30" t="str">
        <x:v>UP主</x:v>
      </x:c>
      <x:c r="D295" s="31" t="str">
        <x:v>山河令</x:v>
      </x:c>
      <x:c r="E295" s="30" t="str">
        <x:v>2018-08</x:v>
      </x:c>
      <x:c r="F295" s="34" t="str">
        <x:v>星尘</x:v>
      </x:c>
      <x:c r="G295" s="30" t="str">
        <x:v>传说曲</x:v>
      </x:c>
      <x:c r="H295" s="30" t="n">
        <x:v>0</x:v>
      </x:c>
      <x:c r="I295" s="33" t="str">
        <x:v>https://vcpedia.cn/%E5%B1%B1%E6%B2%B3%E4%BB%A4</x:v>
      </x:c>
      <x:c r="J295" s="33" t="str">
        <x:v>https://www.bilibili.com/video/av29861968/</x:v>
      </x:c>
      <x:c r="K295" s="31" t="str"/>
    </x:row>
    <x:row r="296" ht="40" customHeight="1">
      <x:c r="A296" s="31" t="str">
        <x:v>忘川风华录</x:v>
      </x:c>
      <x:c r="B296" s="31" t="str"/>
      <x:c r="C296" s="30" t="str">
        <x:v>UP主</x:v>
      </x:c>
      <x:c r="D296" s="31" t="str">
        <x:v>簪花人间</x:v>
      </x:c>
      <x:c r="E296" s="30" t="str">
        <x:v>2018-09</x:v>
      </x:c>
      <x:c r="F296" s="34" t="str">
        <x:v>星尘</x:v>
      </x:c>
      <x:c r="G296" s="30" t="str">
        <x:v>传说曲</x:v>
      </x:c>
      <x:c r="H296" s="30" t="n">
        <x:v>0</x:v>
      </x:c>
      <x:c r="I296" s="33" t="str">
        <x:v>https://vcpedia.cn/%E7%B0%AA%E8%8A%B1%E4%BA%BA%E9%97%B4</x:v>
      </x:c>
      <x:c r="J296" s="33" t="str">
        <x:v>https://www.bilibili.com/video/av32236561/</x:v>
      </x:c>
      <x:c r="K296" s="31" t="str"/>
    </x:row>
    <x:row r="297" ht="40" customHeight="1">
      <x:c r="A297" s="31" t="str">
        <x:v>忘川风华录</x:v>
      </x:c>
      <x:c r="B297" s="31" t="str"/>
      <x:c r="C297" s="30" t="str">
        <x:v>UP主</x:v>
      </x:c>
      <x:c r="D297" s="31" t="str">
        <x:v>栖凰</x:v>
      </x:c>
      <x:c r="E297" s="30" t="str">
        <x:v>2018-10</x:v>
      </x:c>
      <x:c r="F297" s="34" t="str">
        <x:v>星尘</x:v>
      </x:c>
      <x:c r="G297" s="30" t="str">
        <x:v>传说曲</x:v>
      </x:c>
      <x:c r="H297" s="30" t="n">
        <x:v>0</x:v>
      </x:c>
      <x:c r="I297" s="33" t="str">
        <x:v>https://vcpedia.cn/%E6%A0%96%E5%87%B0</x:v>
      </x:c>
      <x:c r="J297" s="33" t="str">
        <x:v>https://www.bilibili.com/video/av34158327/</x:v>
      </x:c>
      <x:c r="K297" s="31" t="str"/>
    </x:row>
    <x:row r="298" ht="40" customHeight="1">
      <x:c r="A298" s="31" t="str">
        <x:v>忘川风华录</x:v>
      </x:c>
      <x:c r="B298" s="31" t="str"/>
      <x:c r="C298" s="30" t="str">
        <x:v>UP主</x:v>
      </x:c>
      <x:c r="D298" s="31" t="str">
        <x:v>心上秋</x:v>
      </x:c>
      <x:c r="E298" s="30" t="str">
        <x:v>2018-11</x:v>
      </x:c>
      <x:c r="F298" s="34" t="str">
        <x:v>星尘</x:v>
      </x:c>
      <x:c r="G298" s="30" t="str">
        <x:v>传说曲</x:v>
      </x:c>
      <x:c r="H298" s="30" t="n">
        <x:v>0</x:v>
      </x:c>
      <x:c r="I298" s="33" t="str">
        <x:v>https://vcpedia.cn/%E5%BF%83%E4%B8%8A%E7%A7%8B</x:v>
      </x:c>
      <x:c r="J298" s="33" t="str">
        <x:v>https://www.bilibili.com/video/av36581847/</x:v>
      </x:c>
      <x:c r="K298" s="31" t="str"/>
    </x:row>
    <x:row r="299" ht="40" customHeight="1">
      <x:c r="A299" s="31" t="str">
        <x:v>忘川风华录</x:v>
      </x:c>
      <x:c r="B299" s="31" t="str"/>
      <x:c r="C299" s="30" t="str">
        <x:v>UP主</x:v>
      </x:c>
      <x:c r="D299" s="31" t="str">
        <x:v>祖龙吟</x:v>
      </x:c>
      <x:c r="E299" s="30" t="str">
        <x:v>2019-02</x:v>
      </x:c>
      <x:c r="F299" s="34" t="str">
        <x:v>星尘</x:v>
      </x:c>
      <x:c r="G299" s="30" t="str">
        <x:v>传说曲</x:v>
      </x:c>
      <x:c r="H299" s="30" t="n">
        <x:v>0</x:v>
      </x:c>
      <x:c r="I299" s="33" t="str">
        <x:v>https://vcpedia.cn/%E7%A5%96%E9%BE%99%E5%90%9F</x:v>
      </x:c>
      <x:c r="J299" s="33" t="str">
        <x:v>https://www.bilibili.com/video/av42348447/</x:v>
      </x:c>
      <x:c r="K299" s="31" t="str"/>
    </x:row>
    <x:row r="300" ht="40" customHeight="1">
      <x:c r="A300" s="31" t="str">
        <x:v>忘川风华录</x:v>
      </x:c>
      <x:c r="B300" s="31" t="str"/>
      <x:c r="C300" s="30" t="str">
        <x:v>UP主</x:v>
      </x:c>
      <x:c r="D300" s="31" t="str">
        <x:v>如见青山</x:v>
      </x:c>
      <x:c r="E300" s="30" t="str">
        <x:v>2019-04</x:v>
      </x:c>
      <x:c r="F300" s="34" t="str">
        <x:v>心华</x:v>
      </x:c>
      <x:c r="G300" s="30" t="str">
        <x:v>传说曲</x:v>
      </x:c>
      <x:c r="H300" s="30" t="n">
        <x:v>0</x:v>
      </x:c>
      <x:c r="I300" s="33" t="str">
        <x:v>https://vcpedia.cn/%E5%A6%82%E8%A7%81%E9%9D%92%E5%B1%B1</x:v>
      </x:c>
      <x:c r="J300" s="33" t="str">
        <x:v>https://www.bilibili.com/video/BV1ab411g7Fb/</x:v>
      </x:c>
      <x:c r="K300" s="31" t="str"/>
    </x:row>
    <x:row r="301" ht="40" customHeight="1">
      <x:c r="A301" s="31" t="str">
        <x:v>忘川风华录</x:v>
      </x:c>
      <x:c r="B301" s="31" t="str"/>
      <x:c r="C301" s="30" t="str">
        <x:v>UP主</x:v>
      </x:c>
      <x:c r="D301" s="31" t="str">
        <x:v>天下局</x:v>
      </x:c>
      <x:c r="E301" s="30" t="str">
        <x:v>2019-08</x:v>
      </x:c>
      <x:c r="F301" s="34" t="str">
        <x:v>赤羽</x:v>
      </x:c>
      <x:c r="G301" s="30" t="str">
        <x:v>传说曲</x:v>
      </x:c>
      <x:c r="H301" s="30" t="n">
        <x:v>0</x:v>
      </x:c>
      <x:c r="I301" s="33" t="str">
        <x:v>https://vcpedia.cn/%E5%A4%A9%E4%B8%8B%E5%B1%80</x:v>
      </x:c>
      <x:c r="J301" s="33" t="str">
        <x:v>https://www.bilibili.com/video/av65904455/</x:v>
      </x:c>
      <x:c r="K301" s="31" t="str"/>
    </x:row>
    <x:row r="302" ht="40" customHeight="1">
      <x:c r="A302" s="31" t="str">
        <x:v>忘川风华录</x:v>
      </x:c>
      <x:c r="B302" s="31" t="str"/>
      <x:c r="C302" s="30" t="str">
        <x:v>UP主</x:v>
      </x:c>
      <x:c r="D302" s="31" t="str">
        <x:v>青鸟衔风</x:v>
      </x:c>
      <x:c r="E302" s="30" t="str">
        <x:v>2019-12</x:v>
      </x:c>
      <x:c r="F302" s="34" t="str">
        <x:v>海伊；诗岸</x:v>
      </x:c>
      <x:c r="G302" s="30" t="str">
        <x:v>传说曲</x:v>
      </x:c>
      <x:c r="H302" s="30" t="n">
        <x:v>0</x:v>
      </x:c>
      <x:c r="I302" s="33" t="str">
        <x:v>https://vcpedia.cn/%E9%9D%92%E9%B8%9F%E8%A1%94%E9%A3%8E</x:v>
      </x:c>
      <x:c r="J302" s="33" t="str">
        <x:v>https://www.bilibili.com/video/av79182548/</x:v>
      </x:c>
      <x:c r="K302" s="31" t="str"/>
    </x:row>
    <x:row r="303" ht="40" customHeight="1">
      <x:c r="A303" s="31" t="str">
        <x:v>忘川风华录</x:v>
      </x:c>
      <x:c r="B303" s="31" t="str"/>
      <x:c r="C303" s="30" t="str">
        <x:v>UP主</x:v>
      </x:c>
      <x:c r="D303" s="31" t="str">
        <x:v>木兰行</x:v>
      </x:c>
      <x:c r="E303" s="30" t="str">
        <x:v>2020-04</x:v>
      </x:c>
      <x:c r="F303" s="34" t="str">
        <x:v>苍穹</x:v>
      </x:c>
      <x:c r="G303" s="30" t="str">
        <x:v>神话曲</x:v>
      </x:c>
      <x:c r="H303" s="30" t="n">
        <x:v>0</x:v>
      </x:c>
      <x:c r="I303" s="33" t="str">
        <x:v>https://vcpedia.cn/%E6%9C%A8%E5%85%B0%E8%A1%8C</x:v>
      </x:c>
      <x:c r="J303" s="33" t="str">
        <x:v>https://www.bilibili.com/video/BV1Gg4y1a7vg/</x:v>
      </x:c>
      <x:c r="K303" s="31" t="str"/>
    </x:row>
    <x:row r="304" ht="40" customHeight="1">
      <x:c r="A304" s="31" t="str">
        <x:v>忘川风华录</x:v>
      </x:c>
      <x:c r="B304" s="31" t="str"/>
      <x:c r="C304" s="30" t="str">
        <x:v>UP主</x:v>
      </x:c>
      <x:c r="D304" s="31" t="str">
        <x:v>好字唯之</x:v>
      </x:c>
      <x:c r="E304" s="30" t="str">
        <x:v>2020-06</x:v>
      </x:c>
      <x:c r="F304" s="34" t="str">
        <x:v>海伊</x:v>
      </x:c>
      <x:c r="G304" s="30" t="str">
        <x:v>传说曲</x:v>
      </x:c>
      <x:c r="H304" s="30" t="n">
        <x:v>0</x:v>
      </x:c>
      <x:c r="I304" s="33" t="str">
        <x:v>https://vcpedia.cn/%E5%A5%BD%E5%AD%97%E5%94%AF%E4%B9%8B</x:v>
      </x:c>
      <x:c r="J304" s="33" t="str">
        <x:v>https://www.bilibili.com/video/av710942299/</x:v>
      </x:c>
      <x:c r="K304" s="31" t="str"/>
    </x:row>
    <x:row r="305" ht="40" customHeight="1">
      <x:c r="A305" s="31" t="str">
        <x:v>忘川风华录</x:v>
      </x:c>
      <x:c r="B305" s="31" t="str"/>
      <x:c r="C305" s="30" t="str">
        <x:v>UP主</x:v>
      </x:c>
      <x:c r="D305" s="31" t="str">
        <x:v>不可道</x:v>
      </x:c>
      <x:c r="E305" s="30" t="str">
        <x:v>2020-08</x:v>
      </x:c>
      <x:c r="F305" s="34" t="str">
        <x:v>赤羽</x:v>
      </x:c>
      <x:c r="G305" s="30" t="str">
        <x:v>传说曲</x:v>
      </x:c>
      <x:c r="H305" s="30" t="n">
        <x:v>0</x:v>
      </x:c>
      <x:c r="I305" s="33" t="str">
        <x:v>https://vcpedia.cn/%E4%B8%8D%E5%8F%AF%E9%81%93</x:v>
      </x:c>
      <x:c r="J305" s="33" t="str">
        <x:v>https://www.bilibili.com/video/BV1xD4y127im/</x:v>
      </x:c>
      <x:c r="K305" s="31" t="str"/>
    </x:row>
    <x:row r="306" ht="40" customHeight="1">
      <x:c r="A306" s="31" t="str">
        <x:v>忘川风华录</x:v>
      </x:c>
      <x:c r="B306" s="31" t="str"/>
      <x:c r="C306" s="30" t="str">
        <x:v>UP主</x:v>
      </x:c>
      <x:c r="D306" s="31" t="str">
        <x:v>水叙湖风</x:v>
      </x:c>
      <x:c r="E306" s="30" t="str">
        <x:v>2020-09</x:v>
      </x:c>
      <x:c r="F306" s="34" t="str">
        <x:v>Minus</x:v>
      </x:c>
      <x:c r="G306" s="30" t="str">
        <x:v>传说曲</x:v>
      </x:c>
      <x:c r="H306" s="30" t="n">
        <x:v>0</x:v>
      </x:c>
      <x:c r="I306" s="33" t="str">
        <x:v>https://vcpedia.cn/%E6%B0%B4%E5%8F%99%E6%B9%96%E9%A3%8E</x:v>
      </x:c>
      <x:c r="J306" s="33" t="str">
        <x:v>https://www.bilibili.com/video/BV1Xp4y1a7zj/</x:v>
      </x:c>
      <x:c r="K306" s="31" t="str"/>
    </x:row>
    <x:row r="307" ht="40" customHeight="1">
      <x:c r="A307" s="31" t="str">
        <x:v>忘川风华录</x:v>
      </x:c>
      <x:c r="B307" s="31" t="str"/>
      <x:c r="C307" s="30" t="str">
        <x:v>UP主</x:v>
      </x:c>
      <x:c r="D307" s="31" t="str">
        <x:v>是非</x:v>
      </x:c>
      <x:c r="E307" s="30" t="str">
        <x:v>2020-11</x:v>
      </x:c>
      <x:c r="F307" s="34" t="str">
        <x:v>苍穹</x:v>
      </x:c>
      <x:c r="G307" s="30" t="str">
        <x:v>传说曲</x:v>
      </x:c>
      <x:c r="H307" s="30" t="n">
        <x:v>0</x:v>
      </x:c>
      <x:c r="I307" s="33" t="str">
        <x:v>https://vcpedia.cn/%E6%98%AF%E9%9D%9E</x:v>
      </x:c>
      <x:c r="J307" s="33" t="str">
        <x:v>https://www.bilibili.com/video/BV14K4y1E7t4/</x:v>
      </x:c>
      <x:c r="K307" s="31" t="str"/>
    </x:row>
    <x:row r="308" ht="40" customHeight="1">
      <x:c r="A308" s="31" t="str">
        <x:v>忘川风华录</x:v>
      </x:c>
      <x:c r="B308" s="31" t="str"/>
      <x:c r="C308" s="30" t="str">
        <x:v>UP主</x:v>
      </x:c>
      <x:c r="D308" s="31" t="str">
        <x:v>万象霜天</x:v>
      </x:c>
      <x:c r="E308" s="30" t="str">
        <x:v>2021-02</x:v>
      </x:c>
      <x:c r="F308" s="34" t="str">
        <x:v>赤羽</x:v>
      </x:c>
      <x:c r="G308" s="30" t="str">
        <x:v>神话曲</x:v>
      </x:c>
      <x:c r="H308" s="30" t="n">
        <x:v>0</x:v>
      </x:c>
      <x:c r="I308" s="33" t="str">
        <x:v>https://vcpedia.cn/%E4%B8%87%E8%B1%A1%E9%9C%9C%E5%A4%A9</x:v>
      </x:c>
      <x:c r="J308" s="33" t="str">
        <x:v>https://www.bilibili.com/video/BV1zN411d7dG/</x:v>
      </x:c>
      <x:c r="K308" s="31" t="str"/>
    </x:row>
    <x:row r="309" ht="40" customHeight="1">
      <x:c r="A309" s="31" t="str">
        <x:v>忘川风华录</x:v>
      </x:c>
      <x:c r="B309" s="31" t="str"/>
      <x:c r="C309" s="30" t="str">
        <x:v>UP主</x:v>
      </x:c>
      <x:c r="D309" s="31" t="str">
        <x:v>千秋梦</x:v>
      </x:c>
      <x:c r="E309" s="30" t="str">
        <x:v>2021-03</x:v>
      </x:c>
      <x:c r="F309" s="34" t="str">
        <x:v>赤羽</x:v>
      </x:c>
      <x:c r="G309" s="30" t="str">
        <x:v>传说曲</x:v>
      </x:c>
      <x:c r="H309" s="30" t="n">
        <x:v>0</x:v>
      </x:c>
      <x:c r="I309" s="33" t="str">
        <x:v>https://vcpedia.cn/%E5%8D%83%E7%A7%8B%E6%A2%A6</x:v>
      </x:c>
      <x:c r="J309" s="33" t="str">
        <x:v>https://www.bilibili.com/video/BV1Gi4y1K7Hr/</x:v>
      </x:c>
      <x:c r="K309" s="31" t="str"/>
    </x:row>
    <x:row r="310" ht="40" customHeight="1">
      <x:c r="A310" s="31" t="str">
        <x:v>忘川风华录</x:v>
      </x:c>
      <x:c r="B310" s="31" t="str"/>
      <x:c r="C310" s="30" t="str">
        <x:v>UP主</x:v>
      </x:c>
      <x:c r="D310" s="31" t="str">
        <x:v>惊鹊</x:v>
      </x:c>
      <x:c r="E310" s="30" t="str">
        <x:v>2021-04</x:v>
      </x:c>
      <x:c r="F310" s="34" t="str">
        <x:v>海伊；Minus</x:v>
      </x:c>
      <x:c r="G310" s="30" t="str">
        <x:v>传说曲</x:v>
      </x:c>
      <x:c r="H310" s="30" t="n">
        <x:v>0</x:v>
      </x:c>
      <x:c r="I310" s="33" t="str">
        <x:v>https://vcpedia.cn/%E6%83%8A%E9%B9%8A</x:v>
      </x:c>
      <x:c r="J310" s="33" t="str">
        <x:v>https://www.bilibili.com/video/BV13Z4y1F798/</x:v>
      </x:c>
      <x:c r="K310" s="31" t="str"/>
    </x:row>
    <x:row r="311" ht="40" customHeight="1">
      <x:c r="A311" s="31" t="str">
        <x:v>忘川风华录</x:v>
      </x:c>
      <x:c r="B311" s="31" t="str"/>
      <x:c r="C311" s="30" t="str">
        <x:v>UP主</x:v>
      </x:c>
      <x:c r="D311" s="31" t="str">
        <x:v>易安难安</x:v>
      </x:c>
      <x:c r="E311" s="30" t="str">
        <x:v>2021-04</x:v>
      </x:c>
      <x:c r="F311" s="34" t="str">
        <x:v>赤羽</x:v>
      </x:c>
      <x:c r="G311" s="30" t="str">
        <x:v>传说曲</x:v>
      </x:c>
      <x:c r="H311" s="30" t="n">
        <x:v>0</x:v>
      </x:c>
      <x:c r="I311" s="33" t="str">
        <x:v>https://vcpedia.cn/%E6%98%93%E5%AE%89%E9%9A%BE%E5%AE%89</x:v>
      </x:c>
      <x:c r="J311" s="33" t="str">
        <x:v>https://www.bilibili.com/video/BV19y4y1b7Kd/</x:v>
      </x:c>
      <x:c r="K311" s="31" t="str"/>
    </x:row>
    <x:row r="312" ht="40" customHeight="1">
      <x:c r="A312" s="31" t="str">
        <x:v>忘川风华录</x:v>
      </x:c>
      <x:c r="B312" s="31" t="str"/>
      <x:c r="C312" s="30" t="str">
        <x:v>UP主</x:v>
      </x:c>
      <x:c r="D312" s="31" t="str">
        <x:v>不赴</x:v>
      </x:c>
      <x:c r="E312" s="30" t="str">
        <x:v>2021-08</x:v>
      </x:c>
      <x:c r="F312" s="34" t="str">
        <x:v>苍穹；赤羽</x:v>
      </x:c>
      <x:c r="G312" s="30" t="str">
        <x:v>传说曲</x:v>
      </x:c>
      <x:c r="H312" s="30" t="n">
        <x:v>0</x:v>
      </x:c>
      <x:c r="I312" s="33" t="str">
        <x:v>https://vcpedia.cn/%E4%B8%8D%E8%B5%B4</x:v>
      </x:c>
      <x:c r="J312" s="33" t="str">
        <x:v>https://www.bilibili.com/video/av889794346/</x:v>
      </x:c>
      <x:c r="K312" s="31" t="str"/>
    </x:row>
    <x:row r="313" ht="40" customHeight="1">
      <x:c r="A313" s="31" t="str">
        <x:v>忘川风华录</x:v>
      </x:c>
      <x:c r="B313" s="31" t="str"/>
      <x:c r="C313" s="30" t="str">
        <x:v>UP主</x:v>
      </x:c>
      <x:c r="D313" s="31" t="str">
        <x:v>西行</x:v>
      </x:c>
      <x:c r="E313" s="30" t="str">
        <x:v>2021-09</x:v>
      </x:c>
      <x:c r="F313" s="34" t="str">
        <x:v>赤羽</x:v>
      </x:c>
      <x:c r="G313" s="30" t="str">
        <x:v>传说曲</x:v>
      </x:c>
      <x:c r="H313" s="30" t="n">
        <x:v>0</x:v>
      </x:c>
      <x:c r="I313" s="33" t="str">
        <x:v>https://vcpedia.cn/%E8%A5%BF%E8%A1%8C</x:v>
      </x:c>
      <x:c r="J313" s="33" t="str">
        <x:v>https://www.bilibili.com/video/av377998145/</x:v>
      </x:c>
      <x:c r="K313" s="31" t="str"/>
    </x:row>
    <x:row r="314" ht="40" customHeight="1">
      <x:c r="A314" s="31" t="str">
        <x:v>忘川风华录</x:v>
      </x:c>
      <x:c r="B314" s="31" t="str"/>
      <x:c r="C314" s="30" t="str">
        <x:v>UP主</x:v>
      </x:c>
      <x:c r="D314" s="31" t="str">
        <x:v>大航海家</x:v>
      </x:c>
      <x:c r="E314" s="30" t="str">
        <x:v>2021-10</x:v>
      </x:c>
      <x:c r="F314" s="34" t="str">
        <x:v>赤羽</x:v>
      </x:c>
      <x:c r="G314" s="30" t="str">
        <x:v>传说曲</x:v>
      </x:c>
      <x:c r="H314" s="30" t="n">
        <x:v>0</x:v>
      </x:c>
      <x:c r="I314" s="33" t="str">
        <x:v>https://vcpedia.cn/%E5%A4%A7%E8%88%AA%E6%B5%B7%E5%AE%B6</x:v>
      </x:c>
      <x:c r="J314" s="33" t="str">
        <x:v>https://www.bilibili.com/video/BV1kL411s73D/</x:v>
      </x:c>
      <x:c r="K314" s="31" t="str"/>
    </x:row>
    <x:row r="315" ht="40" customHeight="1">
      <x:c r="A315" s="31" t="str">
        <x:v>忘川风华录</x:v>
      </x:c>
      <x:c r="B315" s="31" t="str"/>
      <x:c r="C315" s="30" t="str">
        <x:v>UP主</x:v>
      </x:c>
      <x:c r="D315" s="31" t="str">
        <x:v>倾国</x:v>
      </x:c>
      <x:c r="E315" s="30" t="str">
        <x:v>2021-12</x:v>
      </x:c>
      <x:c r="F315" s="34" t="str">
        <x:v>赤羽</x:v>
      </x:c>
      <x:c r="G315" s="30" t="str">
        <x:v>传说曲</x:v>
      </x:c>
      <x:c r="H315" s="30" t="n">
        <x:v>0</x:v>
      </x:c>
      <x:c r="I315" s="33" t="str">
        <x:v>https://vcpedia.cn/%E5%80%BE%E5%9B%BD</x:v>
      </x:c>
      <x:c r="J315" s="33" t="str">
        <x:v>https://www.bilibili.com/video/BV1V34y1r77P/</x:v>
      </x:c>
      <x:c r="K315" s="31" t="str"/>
    </x:row>
    <x:row r="316" ht="40" customHeight="1">
      <x:c r="A316" s="31" t="str">
        <x:v>忘川风华录</x:v>
      </x:c>
      <x:c r="B316" s="31" t="str"/>
      <x:c r="C316" s="30" t="str">
        <x:v>UP主</x:v>
      </x:c>
      <x:c r="D316" s="31" t="str">
        <x:v>相虎</x:v>
      </x:c>
      <x:c r="E316" s="30" t="str">
        <x:v>2022-01</x:v>
      </x:c>
      <x:c r="F316" s="34" t="str">
        <x:v>苍穹</x:v>
      </x:c>
      <x:c r="G316" s="30" t="str">
        <x:v>传说曲</x:v>
      </x:c>
      <x:c r="H316" s="30" t="n">
        <x:v>0</x:v>
      </x:c>
      <x:c r="I316" s="33" t="str">
        <x:v>https://vcpedia.cn/%E7%9B%B8%E8%99%8E</x:v>
      </x:c>
      <x:c r="J316" s="33" t="str">
        <x:v>https://www.bilibili.com/video/BV1wm4y1S7qZ/</x:v>
      </x:c>
      <x:c r="K316" s="31" t="str"/>
    </x:row>
    <x:row r="317" ht="40" customHeight="1">
      <x:c r="A317" s="31" t="str">
        <x:v>忘川风华录</x:v>
      </x:c>
      <x:c r="B317" s="31" t="str"/>
      <x:c r="C317" s="30" t="str">
        <x:v>UP主</x:v>
      </x:c>
      <x:c r="D317" s="31" t="str">
        <x:v>补天裂</x:v>
      </x:c>
      <x:c r="E317" s="30" t="str">
        <x:v>2022-02</x:v>
      </x:c>
      <x:c r="F317" s="34" t="str">
        <x:v>海伊；Minus</x:v>
      </x:c>
      <x:c r="G317" s="30" t="str">
        <x:v>传说曲</x:v>
      </x:c>
      <x:c r="H317" s="30" t="n">
        <x:v>0</x:v>
      </x:c>
      <x:c r="I317" s="33" t="str">
        <x:v>https://vcpedia.cn/%E8%A1%A5%E5%A4%A9%E8%A3%82</x:v>
      </x:c>
      <x:c r="J317" s="33" t="str">
        <x:v>https://www.bilibili.com/video/BV1EP4y1N7QN/</x:v>
      </x:c>
      <x:c r="K317" s="31" t="str"/>
    </x:row>
    <x:row r="318" ht="40" customHeight="1">
      <x:c r="A318" s="31" t="str">
        <x:v>忘川风华录</x:v>
      </x:c>
      <x:c r="B318" s="31" t="str"/>
      <x:c r="C318" s="30" t="str">
        <x:v>UP主</x:v>
      </x:c>
      <x:c r="D318" s="31" t="str">
        <x:v>破云来</x:v>
      </x:c>
      <x:c r="E318" s="30" t="str">
        <x:v>2022-05</x:v>
      </x:c>
      <x:c r="F318" s="34" t="str">
        <x:v>赤羽；星尘</x:v>
      </x:c>
      <x:c r="G318" s="30" t="str">
        <x:v>传说曲</x:v>
      </x:c>
      <x:c r="H318" s="30" t="n">
        <x:v>0</x:v>
      </x:c>
      <x:c r="I318" s="33" t="str">
        <x:v>https://vcpedia.cn/%E7%A0%B4%E4%BA%91%E6%9D%A5</x:v>
      </x:c>
      <x:c r="J318" s="33" t="str">
        <x:v>https://www.bilibili.com/video/BV1zU4y1m7ej/</x:v>
      </x:c>
      <x:c r="K318" s="31" t="str"/>
    </x:row>
    <x:row r="319" ht="40" customHeight="1">
      <x:c r="A319" s="31" t="str">
        <x:v>忘川风华录</x:v>
      </x:c>
      <x:c r="B319" s="31" t="str"/>
      <x:c r="C319" s="30" t="str">
        <x:v>UP主</x:v>
      </x:c>
      <x:c r="D319" s="31" t="str">
        <x:v>归钓吟</x:v>
      </x:c>
      <x:c r="E319" s="30" t="str">
        <x:v>2022-08</x:v>
      </x:c>
      <x:c r="F319" s="34" t="str">
        <x:v>苍穹</x:v>
      </x:c>
      <x:c r="G319" s="30" t="str">
        <x:v>传说曲</x:v>
      </x:c>
      <x:c r="H319" s="30" t="n">
        <x:v>0</x:v>
      </x:c>
      <x:c r="I319" s="33" t="str">
        <x:v>https://vcpedia.cn/%E5%BD%92%E9%92%93%E5%90%9F</x:v>
      </x:c>
      <x:c r="J319" s="33" t="str">
        <x:v>https://www.bilibili.com/video/BV1eG4y1e76P/</x:v>
      </x:c>
      <x:c r="K319" s="31" t="str"/>
    </x:row>
    <x:row r="320" ht="40" customHeight="1">
      <x:c r="A320" s="31" t="str">
        <x:v>忘川风华录</x:v>
      </x:c>
      <x:c r="B320" s="31" t="str"/>
      <x:c r="C320" s="30" t="str">
        <x:v>UP主</x:v>
      </x:c>
      <x:c r="D320" s="31" t="str">
        <x:v>始见千秋</x:v>
      </x:c>
      <x:c r="E320" s="30" t="str">
        <x:v>2022-10</x:v>
      </x:c>
      <x:c r="F320" s="34" t="str">
        <x:v>苍穹；赤羽；星尘；海伊</x:v>
      </x:c>
      <x:c r="G320" s="30" t="str">
        <x:v>传说曲</x:v>
      </x:c>
      <x:c r="H320" s="30" t="n">
        <x:v>0</x:v>
      </x:c>
      <x:c r="I320" s="33" t="str">
        <x:v>https://vcpedia.cn/%E5%A7%8B%E8%A7%81%E5%8D%83%E7%A7%8B</x:v>
      </x:c>
      <x:c r="J320" s="33" t="str">
        <x:v>https://www.bilibili.com/video/BV1JG4y1b7oB/</x:v>
      </x:c>
      <x:c r="K320" s="31" t="str"/>
    </x:row>
    <x:row r="321" ht="40" customHeight="1">
      <x:c r="A321" s="31" t="str">
        <x:v>忘川风华录</x:v>
      </x:c>
      <x:c r="B321" s="31" t="str"/>
      <x:c r="C321" s="30" t="str">
        <x:v>UP主</x:v>
      </x:c>
      <x:c r="D321" s="31" t="str">
        <x:v>将军行</x:v>
      </x:c>
      <x:c r="E321" s="30" t="str">
        <x:v>2023-01</x:v>
      </x:c>
      <x:c r="F321" s="34" t="str">
        <x:v>苍穹；星尘；赤羽</x:v>
      </x:c>
      <x:c r="G321" s="30" t="str">
        <x:v>传说曲</x:v>
      </x:c>
      <x:c r="H321" s="30" t="n">
        <x:v>0</x:v>
      </x:c>
      <x:c r="I321" s="33" t="str">
        <x:v>https://vcpedia.cn/%E5%B0%86%E5%86%9B%E8%A1%8C</x:v>
      </x:c>
      <x:c r="J321" s="33" t="str">
        <x:v>https://www.bilibili.com/video/BV1xs4y1s7Kj/</x:v>
      </x:c>
      <x:c r="K321" s="31" t="str"/>
    </x:row>
    <x:row r="322" ht="40" customHeight="1">
      <x:c r="A322" s="31" t="str">
        <x:v>忘川风华录</x:v>
      </x:c>
      <x:c r="B322" s="31" t="str"/>
      <x:c r="C322" s="30" t="str">
        <x:v>UP主</x:v>
      </x:c>
      <x:c r="D322" s="31" t="str">
        <x:v>临川浮梦</x:v>
      </x:c>
      <x:c r="E322" s="30" t="str">
        <x:v>2023-01</x:v>
      </x:c>
      <x:c r="F322" s="34" t="str">
        <x:v>赤羽；星尘</x:v>
      </x:c>
      <x:c r="G322" s="30" t="str">
        <x:v>传说曲</x:v>
      </x:c>
      <x:c r="H322" s="30" t="n">
        <x:v>0</x:v>
      </x:c>
      <x:c r="I322" s="33" t="str">
        <x:v>https://vcpedia.cn/%E4%B8%B4%E5%B7%9D%E6%B5%AE%E6%A2%A6</x:v>
      </x:c>
      <x:c r="J322" s="33" t="str">
        <x:v>https://www.bilibili.com/video/BV1Tx4y137YT/</x:v>
      </x:c>
      <x:c r="K322" s="31" t="str"/>
    </x:row>
    <x:row r="323" ht="40" customHeight="1">
      <x:c r="A323" s="31" t="str">
        <x:v>忘川风华录</x:v>
      </x:c>
      <x:c r="B323" s="31" t="str"/>
      <x:c r="C323" s="30" t="str">
        <x:v>UP主</x:v>
      </x:c>
      <x:c r="D323" s="31" t="str">
        <x:v>数风流</x:v>
      </x:c>
      <x:c r="E323" s="30" t="str">
        <x:v>2023-03</x:v>
      </x:c>
      <x:c r="F323" s="34" t="str">
        <x:v>赤羽；苍穹；海伊；诗岸；星尘；Minus；牧心</x:v>
      </x:c>
      <x:c r="G323" s="30" t="str">
        <x:v>传说曲</x:v>
      </x:c>
      <x:c r="H323" s="30" t="n">
        <x:v>0</x:v>
      </x:c>
      <x:c r="I323" s="33" t="str">
        <x:v>https://vcpedia.cn/%E6%95%B0%E9%A3%8E%E6%B5%81</x:v>
      </x:c>
      <x:c r="J323" s="33" t="str">
        <x:v>https://www.bilibili.com/video/BV1Wg4y1W7jK/</x:v>
      </x:c>
      <x:c r="K323" s="31" t="str"/>
    </x:row>
    <x:row r="324" ht="40" customHeight="1">
      <x:c r="A324" s="31" t="str">
        <x:v>忘川风华录</x:v>
      </x:c>
      <x:c r="B324" s="31" t="str"/>
      <x:c r="C324" s="30" t="str">
        <x:v>UP主</x:v>
      </x:c>
      <x:c r="D324" s="31" t="str">
        <x:v>妄语人间</x:v>
      </x:c>
      <x:c r="E324" s="30" t="str">
        <x:v>2023-03</x:v>
      </x:c>
      <x:c r="F324" s="34" t="str">
        <x:v>星尘</x:v>
      </x:c>
      <x:c r="G324" s="30" t="str">
        <x:v>传说曲</x:v>
      </x:c>
      <x:c r="H324" s="30" t="n">
        <x:v>0</x:v>
      </x:c>
      <x:c r="I324" s="33" t="str">
        <x:v>https://vcpedia.cn/%E5%A6%84%E8%AF%AD%E4%BA%BA%E9%97%B4</x:v>
      </x:c>
      <x:c r="J324" s="33" t="str">
        <x:v>https://www.bilibili.com/video/BV1yj411g7Lo/</x:v>
      </x:c>
      <x:c r="K324" s="31" t="str"/>
    </x:row>
    <x:row r="325" ht="40" customHeight="1">
      <x:c r="A325" s="31" t="str">
        <x:v>忘川风华录</x:v>
      </x:c>
      <x:c r="B325" s="31" t="str"/>
      <x:c r="C325" s="30" t="str">
        <x:v>UP主</x:v>
      </x:c>
      <x:c r="D325" s="31" t="str">
        <x:v>问剑春秋</x:v>
      </x:c>
      <x:c r="E325" s="30" t="str">
        <x:v>2023-06</x:v>
      </x:c>
      <x:c r="F325" s="34" t="str">
        <x:v>苍穹；赤羽</x:v>
      </x:c>
      <x:c r="G325" s="30" t="str">
        <x:v>传说曲</x:v>
      </x:c>
      <x:c r="H325" s="30" t="n">
        <x:v>0</x:v>
      </x:c>
      <x:c r="I325" s="33" t="str">
        <x:v>https://vcpedia.cn/%E9%97%AE%E5%89%91%E6%98%A5%E7%A7%8B</x:v>
      </x:c>
      <x:c r="J325" s="33" t="str">
        <x:v>https://www.bilibili.com/video/BV1Uu4y1Z7vN/</x:v>
      </x:c>
      <x:c r="K325" s="31" t="str"/>
    </x:row>
    <x:row r="326" ht="40" customHeight="1">
      <x:c r="A326" s="31" t="str">
        <x:v>忘川风华录</x:v>
      </x:c>
      <x:c r="B326" s="31" t="str"/>
      <x:c r="C326" s="30" t="str">
        <x:v>UP主</x:v>
      </x:c>
      <x:c r="D326" s="31" t="str">
        <x:v>起战令</x:v>
      </x:c>
      <x:c r="E326" s="30" t="str">
        <x:v>2023-07</x:v>
      </x:c>
      <x:c r="F326" s="34" t="str">
        <x:v>Minus；赤羽</x:v>
      </x:c>
      <x:c r="G326" s="30" t="str">
        <x:v>传说曲</x:v>
      </x:c>
      <x:c r="H326" s="30" t="n">
        <x:v>0</x:v>
      </x:c>
      <x:c r="I326" s="33" t="str">
        <x:v>https://vcpedia.cn/%E8%B5%B7%E6%88%98%E4%BB%A4</x:v>
      </x:c>
      <x:c r="J326" s="33" t="str">
        <x:v>https://www.bilibili.com/video/BV1fg4y1c7pD/</x:v>
      </x:c>
      <x:c r="K326" s="31" t="str"/>
    </x:row>
    <x:row r="327" ht="40" customHeight="1">
      <x:c r="A327" s="31" t="str">
        <x:v>忘川风华录</x:v>
      </x:c>
      <x:c r="B327" s="31" t="str"/>
      <x:c r="C327" s="30" t="str">
        <x:v>UP主</x:v>
      </x:c>
      <x:c r="D327" s="31" t="str">
        <x:v>人间应又雪</x:v>
      </x:c>
      <x:c r="E327" s="30" t="str">
        <x:v>2023-10</x:v>
      </x:c>
      <x:c r="F327" s="34" t="str">
        <x:v>洛天依；言和</x:v>
      </x:c>
      <x:c r="G327" s="30" t="str">
        <x:v>传说曲</x:v>
      </x:c>
      <x:c r="H327" s="30" t="n">
        <x:v>0</x:v>
      </x:c>
      <x:c r="I327" s="33" t="str">
        <x:v>https://vcpedia.cn/%E4%BA%BA%E9%97%B4%E5%BA%94%E5%8F%88%E9%9B%AA</x:v>
      </x:c>
      <x:c r="J327" s="33" t="str">
        <x:v>https://www.bilibili.com/video/BV1ne411R7kb/</x:v>
      </x:c>
      <x:c r="K327" s="31" t="str"/>
    </x:row>
    <x:row r="328" ht="40" customHeight="1">
      <x:c r="A328" s="31" t="str">
        <x:v>忘川风华录</x:v>
      </x:c>
      <x:c r="B328" s="31" t="str"/>
      <x:c r="C328" s="30" t="str">
        <x:v>UP主</x:v>
      </x:c>
      <x:c r="D328" s="31" t="str">
        <x:v>旷古回响</x:v>
      </x:c>
      <x:c r="E328" s="30" t="str">
        <x:v>2023-11</x:v>
      </x:c>
      <x:c r="F328" s="34" t="str">
        <x:v>赤羽；苍穹；海伊；诗岸；星尘；Minus；牧心</x:v>
      </x:c>
      <x:c r="G328" s="30" t="str">
        <x:v>传说曲</x:v>
      </x:c>
      <x:c r="H328" s="30" t="n">
        <x:v>0</x:v>
      </x:c>
      <x:c r="I328" s="33" t="str">
        <x:v>https://vcpedia.cn/%E6%97%B7%E5%8F%A4%E5%9B%9E%E5%93%8D</x:v>
      </x:c>
      <x:c r="J328" s="33" t="str">
        <x:v>https://www.bilibili.com/video/BV1wH4y1m7Pc/</x:v>
      </x:c>
      <x:c r="K328" s="31" t="str"/>
    </x:row>
    <x:row r="329" ht="40" customHeight="1">
      <x:c r="A329" s="31" t="str">
        <x:v>忘川风华录</x:v>
      </x:c>
      <x:c r="B329" s="31" t="str"/>
      <x:c r="C329" s="30" t="str">
        <x:v>UP主</x:v>
      </x:c>
      <x:c r="D329" s="31" t="str">
        <x:v>墨隐侠声</x:v>
      </x:c>
      <x:c r="E329" s="30" t="str">
        <x:v>2024-02</x:v>
      </x:c>
      <x:c r="F329" s="34" t="str">
        <x:v>乐正龙牙</x:v>
      </x:c>
      <x:c r="G329" s="30" t="str">
        <x:v>传说曲</x:v>
      </x:c>
      <x:c r="H329" s="30" t="n">
        <x:v>0</x:v>
      </x:c>
      <x:c r="I329" s="33" t="str">
        <x:v>https://vcpedia.cn/%E5%A2%A8%E9%9A%90%E4%BE%A0%E5%A3%B0</x:v>
      </x:c>
      <x:c r="J329" s="33" t="str">
        <x:v>https://www.bilibili.com/video/BV1oJ4m147eN/</x:v>
      </x:c>
      <x:c r="K329" s="31" t="str"/>
    </x:row>
    <x:row r="330" ht="40" customHeight="1">
      <x:c r="A330" s="31" t="str">
        <x:v>忘川风华录</x:v>
      </x:c>
      <x:c r="B330" s="31" t="str"/>
      <x:c r="C330" s="30" t="str">
        <x:v>UP主</x:v>
      </x:c>
      <x:c r="D330" s="31" t="str">
        <x:v>桃源故人</x:v>
      </x:c>
      <x:c r="E330" s="30" t="str">
        <x:v>2024-03</x:v>
      </x:c>
      <x:c r="F330" s="34" t="str">
        <x:v>赤羽；海伊；诗岸；星尘；Minus</x:v>
      </x:c>
      <x:c r="G330" s="30" t="str">
        <x:v>传说曲</x:v>
      </x:c>
      <x:c r="H330" s="30" t="n">
        <x:v>0</x:v>
      </x:c>
      <x:c r="I330" s="33" t="str">
        <x:v>https://vcpedia.cn/%E6%A1%83%E6%BA%90%E6%95%85%E4%BA%BA</x:v>
      </x:c>
      <x:c r="J330" s="33" t="str">
        <x:v>https://www.bilibili.com/video/BV1of421f7sz/</x:v>
      </x:c>
      <x:c r="K330" s="31" t="str"/>
    </x:row>
    <x:row r="331" ht="40" customHeight="1">
      <x:c r="A331" s="31" t="str">
        <x:v>忘川风华录</x:v>
      </x:c>
      <x:c r="B331" s="31" t="str"/>
      <x:c r="C331" s="30" t="str">
        <x:v>UP主</x:v>
      </x:c>
      <x:c r="D331" s="31" t="str">
        <x:v>燕双归</x:v>
      </x:c>
      <x:c r="E331" s="30" t="str">
        <x:v>2024-04</x:v>
      </x:c>
      <x:c r="F331" s="34" t="str">
        <x:v>诗岸；Minus</x:v>
      </x:c>
      <x:c r="G331" s="30" t="str">
        <x:v>传说曲</x:v>
      </x:c>
      <x:c r="H331" s="30" t="n">
        <x:v>0</x:v>
      </x:c>
      <x:c r="I331" s="33" t="str">
        <x:v>https://vcpedia.cn/%E7%87%95%E5%8F%8C%E5%BD%92</x:v>
      </x:c>
      <x:c r="J331" s="33" t="str">
        <x:v>https://www.bilibili.com/video/BV1A142167ri/</x:v>
      </x:c>
      <x:c r="K331" s="31" t="str"/>
    </x:row>
    <x:row r="332" ht="40" customHeight="1">
      <x:c r="A332" s="31" t="str">
        <x:v>忘川风华录</x:v>
      </x:c>
      <x:c r="B332" s="31" t="str"/>
      <x:c r="C332" s="30" t="str">
        <x:v>UP主</x:v>
      </x:c>
      <x:c r="D332" s="31" t="str">
        <x:v>拜云台</x:v>
      </x:c>
      <x:c r="E332" s="30" t="str">
        <x:v>2024-06</x:v>
      </x:c>
      <x:c r="F332" s="34" t="str">
        <x:v>乐正绫</x:v>
      </x:c>
      <x:c r="G332" s="30" t="str">
        <x:v>传说曲</x:v>
      </x:c>
      <x:c r="H332" s="30" t="n">
        <x:v>0</x:v>
      </x:c>
      <x:c r="I332" s="33" t="str">
        <x:v>https://vcpedia.cn/%E6%8B%9C%E4%BA%91%E5%8F%B0</x:v>
      </x:c>
      <x:c r="J332" s="33" t="str">
        <x:v>https://www.bilibili.com/video/BV1Kr421w7H5/</x:v>
      </x:c>
      <x:c r="K332" s="31" t="str"/>
    </x:row>
    <x:row r="333" ht="40" customHeight="1">
      <x:c r="A333" s="31" t="str">
        <x:v>忘川风华录</x:v>
      </x:c>
      <x:c r="B333" s="31" t="str"/>
      <x:c r="C333" s="30" t="str">
        <x:v>UP主</x:v>
      </x:c>
      <x:c r="D333" s="31" t="str">
        <x:v>思华年</x:v>
      </x:c>
      <x:c r="E333" s="30" t="str">
        <x:v>2024-08</x:v>
      </x:c>
      <x:c r="F333" s="34" t="str">
        <x:v>星尘</x:v>
      </x:c>
      <x:c r="G333" s="30" t="str">
        <x:v>传说曲</x:v>
      </x:c>
      <x:c r="H333" s="30" t="n">
        <x:v>0</x:v>
      </x:c>
      <x:c r="I333" s="33" t="str">
        <x:v>https://vcpedia.cn/%E6%80%9D%E5%8D%8E%E5%B9%B4</x:v>
      </x:c>
      <x:c r="J333" s="33" t="str">
        <x:v>https://www.bilibili.com/video/BV1jZ421K79Y/</x:v>
      </x:c>
      <x:c r="K333" s="31" t="str"/>
    </x:row>
    <x:row r="334" ht="40" customHeight="1">
      <x:c r="A334" s="31" t="str">
        <x:v>忘川风华录</x:v>
      </x:c>
      <x:c r="B334" s="31" t="str"/>
      <x:c r="C334" s="30" t="str">
        <x:v>UP主</x:v>
      </x:c>
      <x:c r="D334" s="31" t="str">
        <x:v>云山尽处</x:v>
      </x:c>
      <x:c r="E334" s="30" t="str">
        <x:v>2025-01</x:v>
      </x:c>
      <x:c r="F334" s="34" t="str">
        <x:v>洛天依</x:v>
      </x:c>
      <x:c r="G334" s="30" t="str">
        <x:v>传说曲</x:v>
      </x:c>
      <x:c r="H334" s="30" t="n">
        <x:v>0</x:v>
      </x:c>
      <x:c r="I334" s="33" t="str">
        <x:v>https://vcpedia.cn/%E4%BA%91%E5%B1%B1%E5%B0%BD%E5%A4%84</x:v>
      </x:c>
      <x:c r="J334" s="33" t="str">
        <x:v>https://www.bilibili.com/video/BV1Y5wae6EEb/</x:v>
      </x:c>
      <x:c r="K334" s="31" t="str"/>
    </x:row>
    <x:row r="335" ht="40" customHeight="1">
      <x:c r="A335" s="31" t="str">
        <x:v>忘川风华录</x:v>
      </x:c>
      <x:c r="B335" s="31" t="str"/>
      <x:c r="C335" s="30" t="str">
        <x:v>UP主</x:v>
      </x:c>
      <x:c r="D335" s="31" t="str">
        <x:v>日月山河</x:v>
      </x:c>
      <x:c r="E335" s="30" t="str">
        <x:v>2025-03</x:v>
      </x:c>
      <x:c r="F335" s="34" t="str">
        <x:v>星尘；赤羽；苍穹；海伊；诗岸；牧心</x:v>
      </x:c>
      <x:c r="G335" s="30" t="str">
        <x:v>传说曲</x:v>
      </x:c>
      <x:c r="H335" s="30" t="n">
        <x:v>0</x:v>
      </x:c>
      <x:c r="I335" s="33" t="str">
        <x:v>https://vcpedia.cn/%E6%97%A5%E6%9C%88%E5%B1%B1%E6%B2%B3</x:v>
      </x:c>
      <x:c r="J335" s="33" t="str">
        <x:v>https://www.bilibili.com/video/BV1GoX6YrE5p/</x:v>
      </x:c>
      <x:c r="K335" s="31" t="str"/>
    </x:row>
    <x:row r="336" ht="40" customHeight="1">
      <x:c r="A336" s="31" t="str">
        <x:v>忘川风华录</x:v>
      </x:c>
      <x:c r="B336" s="31" t="str"/>
      <x:c r="C336" s="30" t="str">
        <x:v>UP主</x:v>
      </x:c>
      <x:c r="D336" s="31" t="str">
        <x:v>为岳</x:v>
      </x:c>
      <x:c r="E336" s="30" t="str">
        <x:v>2025-05</x:v>
      </x:c>
      <x:c r="F336" s="34" t="str">
        <x:v>言和</x:v>
      </x:c>
      <x:c r="G336" s="30" t="str">
        <x:v>传说曲</x:v>
      </x:c>
      <x:c r="H336" s="30" t="n">
        <x:v>0</x:v>
      </x:c>
      <x:c r="I336" s="33" t="str">
        <x:v>https://vcpedia.cn/%E4%B8%BA%E5%B2%B3</x:v>
      </x:c>
      <x:c r="J336" s="33" t="str">
        <x:v>https://www.bilibili.com/video/BV1nNj2zWEXf/</x:v>
      </x:c>
      <x:c r="K336" s="31" t="str"/>
    </x:row>
    <x:row r="337" ht="40" customHeight="1">
      <x:c r="A337" s="31" t="str">
        <x:v>忘川风华录</x:v>
      </x:c>
      <x:c r="B337" s="31" t="str"/>
      <x:c r="C337" s="30" t="str">
        <x:v>UP主</x:v>
      </x:c>
      <x:c r="D337" s="31" t="str">
        <x:v>天命周兴</x:v>
      </x:c>
      <x:c r="E337" s="30" t="str">
        <x:v>2025-10</x:v>
      </x:c>
      <x:c r="F337" s="34" t="str">
        <x:v>赤羽</x:v>
      </x:c>
      <x:c r="G337" s="30" t="str">
        <x:v>传说曲</x:v>
      </x:c>
      <x:c r="H337" s="30" t="n">
        <x:v>0</x:v>
      </x:c>
      <x:c r="I337" s="33" t="str">
        <x:v>https://vcpedia.cn/%E5%A4%A9%E5%91%BD%E5%91%A8%E5%85%B4</x:v>
      </x:c>
      <x:c r="J337" s="33" t="str">
        <x:v>https://www.bilibili.com/video/BV1xMWCzgEDh/</x:v>
      </x:c>
      <x:c r="K337" s="31" t="str"/>
    </x:row>
    <x:row r="338" ht="40" customHeight="1">
      <x:c r="A338" s="31" t="str">
        <x:v>忘川风华录</x:v>
      </x:c>
      <x:c r="B338" s="31" t="str"/>
      <x:c r="C338" s="30" t="str">
        <x:v>UP主</x:v>
      </x:c>
      <x:c r="D338" s="31" t="str">
        <x:v>远方</x:v>
      </x:c>
      <x:c r="E338" s="30" t="str">
        <x:v>2026-02</x:v>
      </x:c>
      <x:c r="F338" s="34" t="str">
        <x:v>星尘</x:v>
      </x:c>
      <x:c r="G338" s="30" t="str">
        <x:v>传说曲</x:v>
      </x:c>
      <x:c r="H338" s="30" t="n">
        <x:v>0</x:v>
      </x:c>
      <x:c r="I338" s="33" t="str">
        <x:v>https://vcpedia.cn/%E8%BF%9C%E6%96%B9(%E5%BF%98%E5%B7%9D%E9%A3%8E%E5%8D%8E%E5%BD%95)</x:v>
      </x:c>
      <x:c r="J338" s="33" t="str">
        <x:v>https://www.bilibili.com/video/BV1avFSzkEB6/</x:v>
      </x:c>
      <x:c r="K338" s="31" t="str"/>
    </x:row>
    <x:row r="339" ht="40" customHeight="1">
      <x:c r="A339" s="31" t="str">
        <x:v>忘记了P</x:v>
      </x:c>
      <x:c r="B339" s="31" t="str"/>
      <x:c r="C339" s="30" t="str">
        <x:v>UP主；作曲</x:v>
      </x:c>
      <x:c r="D339" s="31" t="str">
        <x:v>我要鲨人</x:v>
      </x:c>
      <x:c r="E339" s="30" t="str">
        <x:v>2022-10</x:v>
      </x:c>
      <x:c r="F339" s="34" t="str">
        <x:v>洛天依</x:v>
      </x:c>
      <x:c r="G339" s="30" t="str">
        <x:v>传说曲</x:v>
      </x:c>
      <x:c r="H339" s="30" t="n">
        <x:v>0</x:v>
      </x:c>
      <x:c r="I339" s="33" t="str">
        <x:v>https://vcpedia.cn/%E6%88%91%E8%A6%81%E9%B2%A8%E4%BA%BA</x:v>
      </x:c>
      <x:c r="J339" s="33" t="str">
        <x:v>https://www.bilibili.com/video/BV1LG411j715/</x:v>
      </x:c>
      <x:c r="K339" s="31" t="str"/>
    </x:row>
    <x:row r="340" ht="40" customHeight="1">
      <x:c r="A340" s="31" t="str">
        <x:v>味素</x:v>
      </x:c>
      <x:c r="B340" s="31" t="str"/>
      <x:c r="C340" s="30" t="str">
        <x:v>作曲</x:v>
      </x:c>
      <x:c r="D340" s="31" t="str">
        <x:v>Monologue</x:v>
      </x:c>
      <x:c r="E340" s="30" t="str">
        <x:v>2019-03</x:v>
      </x:c>
      <x:c r="F340" s="34" t="str">
        <x:v>洛天依</x:v>
      </x:c>
      <x:c r="G340" s="30" t="str">
        <x:v>未确认</x:v>
      </x:c>
      <x:c r="H340" s="30" t="n">
        <x:v>5</x:v>
      </x:c>
      <x:c r="I340" s="33" t="str">
        <x:v>https://vcpedia.cn/Monologue</x:v>
      </x:c>
      <x:c r="J340" s="33" t="str">
        <x:v>https://www.bilibili.com/video/av983378938/</x:v>
      </x:c>
      <x:c r="K340" s="31" t="str">
        <x:v>等级待核验</x:v>
      </x:c>
    </x:row>
    <x:row r="341" ht="40" customHeight="1">
      <x:c r="A341" s="31" t="str">
        <x:v>味素</x:v>
      </x:c>
      <x:c r="B341" s="31" t="str"/>
      <x:c r="C341" s="30" t="str">
        <x:v>作曲</x:v>
      </x:c>
      <x:c r="D341" s="31" t="str">
        <x:v>甜度71.1%</x:v>
      </x:c>
      <x:c r="E341" s="30" t="str">
        <x:v>2020-07</x:v>
      </x:c>
      <x:c r="F341" s="34" t="str">
        <x:v>言和</x:v>
      </x:c>
      <x:c r="G341" s="30" t="str">
        <x:v>殿堂曲</x:v>
      </x:c>
      <x:c r="H341" s="30" t="n">
        <x:v>0</x:v>
      </x:c>
      <x:c r="I341" s="33" t="str">
        <x:v>https://vcpedia.cn/%E7%94%9C%E5%BA%A6%E7%99%BE%E5%88%86%E4%B9%8B%E4%B8%83%E5%8D%81%E4%B8%80%E7%82%B9%E4%B8%80</x:v>
      </x:c>
      <x:c r="J341" s="33" t="str">
        <x:v>https://www.bilibili.com/video/BV1yD4y1S7vt/</x:v>
      </x:c>
      <x:c r="K341" s="31" t="str"/>
    </x:row>
    <x:row r="342" ht="40" customHeight="1">
      <x:c r="A342" s="31" t="str">
        <x:v>乌龟Sui</x:v>
      </x:c>
      <x:c r="B342" s="31" t="str"/>
      <x:c r="C342" s="30" t="str">
        <x:v>UP主</x:v>
      </x:c>
      <x:c r="D342" s="31" t="str">
        <x:v>八辈子</x:v>
      </x:c>
      <x:c r="E342" s="30" t="str">
        <x:v>2014-07</x:v>
      </x:c>
      <x:c r="F342" s="34" t="str">
        <x:v>洛天依</x:v>
      </x:c>
      <x:c r="G342" s="30" t="str">
        <x:v>传说曲</x:v>
      </x:c>
      <x:c r="H342" s="30" t="n">
        <x:v>5</x:v>
      </x:c>
      <x:c r="I342" s="33" t="str">
        <x:v>https://vcpedia.cn/%E5%85%AB%E8%BE%88%E5%AD%90</x:v>
      </x:c>
      <x:c r="J342" s="33" t="str">
        <x:v>https://www.bilibili.com/video/av1250752/</x:v>
      </x:c>
      <x:c r="K342" s="31" t="str"/>
    </x:row>
    <x:row r="343" ht="40" customHeight="1">
      <x:c r="A343" s="31" t="str">
        <x:v>乌龟Sui</x:v>
      </x:c>
      <x:c r="B343" s="31" t="str"/>
      <x:c r="C343" s="30" t="str">
        <x:v>UP主</x:v>
      </x:c>
      <x:c r="D343" s="31" t="str">
        <x:v>权御天下</x:v>
      </x:c>
      <x:c r="E343" s="30" t="str">
        <x:v>2015-03</x:v>
      </x:c>
      <x:c r="F343" s="34" t="str">
        <x:v>洛天依</x:v>
      </x:c>
      <x:c r="G343" s="30" t="str">
        <x:v>神话曲</x:v>
      </x:c>
      <x:c r="H343" s="30" t="n">
        <x:v>6</x:v>
      </x:c>
      <x:c r="I343" s="33" t="str">
        <x:v>https://vcpedia.cn/%E6%9D%83%E5%BE%A1%E5%A4%A9%E4%B8%8B</x:v>
      </x:c>
      <x:c r="J343" s="33" t="str">
        <x:v>https://www.bilibili.com/video/av2075941/</x:v>
      </x:c>
      <x:c r="K343" s="31" t="str"/>
    </x:row>
    <x:row r="344" ht="40" customHeight="1">
      <x:c r="A344" s="31" t="str">
        <x:v>乌龟Sui</x:v>
      </x:c>
      <x:c r="B344" s="31" t="str"/>
      <x:c r="C344" s="30" t="str">
        <x:v>UP主；作曲</x:v>
      </x:c>
      <x:c r="D344" s="31" t="str">
        <x:v>九九八十一</x:v>
      </x:c>
      <x:c r="E344" s="30" t="str">
        <x:v>2016-02</x:v>
      </x:c>
      <x:c r="F344" s="34" t="str">
        <x:v>乐正绫</x:v>
      </x:c>
      <x:c r="G344" s="30" t="str">
        <x:v>神话曲</x:v>
      </x:c>
      <x:c r="H344" s="30" t="n">
        <x:v>6</x:v>
      </x:c>
      <x:c r="I344" s="33" t="str">
        <x:v>https://vcpedia.cn/%E4%B9%9D%E4%B9%9D%E5%85%AB%E5%8D%81%E4%B8%80(%E4%B9%90%E6%AD%A3%E7%BB%AB)</x:v>
      </x:c>
      <x:c r="J344" s="33" t="str">
        <x:v>https://www.bilibili.com/video/av3905462/</x:v>
      </x:c>
      <x:c r="K344" s="31" t="str"/>
    </x:row>
    <x:row r="345" ht="40" customHeight="1">
      <x:c r="A345" s="31" t="str">
        <x:v>乌龟Sui</x:v>
      </x:c>
      <x:c r="B345" s="31" t="str"/>
      <x:c r="C345" s="30" t="str">
        <x:v>作曲</x:v>
      </x:c>
      <x:c r="D345" s="31" t="str">
        <x:v>天行健</x:v>
      </x:c>
      <x:c r="E345" s="30" t="str">
        <x:v>2017-12</x:v>
      </x:c>
      <x:c r="F345" s="34" t="str">
        <x:v>洛天依</x:v>
      </x:c>
      <x:c r="G345" s="30" t="str">
        <x:v>传说曲</x:v>
      </x:c>
      <x:c r="H345" s="30" t="n">
        <x:v>1</x:v>
      </x:c>
      <x:c r="I345" s="33" t="str">
        <x:v>https://vcpedia.cn/%E5%A4%A9%E8%A1%8C%E5%81%A5</x:v>
      </x:c>
      <x:c r="J345" s="33" t="str">
        <x:v>https://www.bilibili.com/video/av17632970/</x:v>
      </x:c>
      <x:c r="K345" s="31" t="str"/>
    </x:row>
    <x:row r="346" ht="40" customHeight="1">
      <x:c r="A346" s="31" t="str">
        <x:v>乌龟Sui</x:v>
      </x:c>
      <x:c r="B346" s="31" t="str"/>
      <x:c r="C346" s="30" t="str">
        <x:v>UP主；作曲</x:v>
      </x:c>
      <x:c r="D346" s="31" t="str">
        <x:v>九月不停雨</x:v>
      </x:c>
      <x:c r="E346" s="30" t="str">
        <x:v>2018-02</x:v>
      </x:c>
      <x:c r="F346" s="34" t="str">
        <x:v>乐正绫</x:v>
      </x:c>
      <x:c r="G346" s="30" t="str">
        <x:v>殿堂曲</x:v>
      </x:c>
      <x:c r="H346" s="30" t="n">
        <x:v>1</x:v>
      </x:c>
      <x:c r="I346" s="33" t="str">
        <x:v>https://vcpedia.cn/%E4%B9%9D%E6%9C%88%E4%B8%8D%E5%81%9C%E9%9B%A8</x:v>
      </x:c>
      <x:c r="J346" s="33" t="str">
        <x:v>https://www.bilibili.com/video/av19640638/</x:v>
      </x:c>
      <x:c r="K346" s="31" t="str"/>
    </x:row>
    <x:row r="347" ht="40" customHeight="1">
      <x:c r="A347" s="31" t="str">
        <x:v>乌龟Sui</x:v>
      </x:c>
      <x:c r="B347" s="31" t="str"/>
      <x:c r="C347" s="30" t="str">
        <x:v>UP主；作曲</x:v>
      </x:c>
      <x:c r="D347" s="31" t="str">
        <x:v>逆浪千秋</x:v>
      </x:c>
      <x:c r="E347" s="30" t="str">
        <x:v>2018-03</x:v>
      </x:c>
      <x:c r="F347" s="34" t="str">
        <x:v>言和</x:v>
      </x:c>
      <x:c r="G347" s="30" t="str">
        <x:v>传说曲</x:v>
      </x:c>
      <x:c r="H347" s="30" t="n">
        <x:v>1</x:v>
      </x:c>
      <x:c r="I347" s="33" t="str">
        <x:v>https://vcpedia.cn/%E9%80%86%E6%B5%AA%E5%8D%83%E7%A7%8B</x:v>
      </x:c>
      <x:c r="J347" s="33" t="str">
        <x:v>https://www.bilibili.com/video/av20204904/</x:v>
      </x:c>
      <x:c r="K347" s="31" t="str"/>
    </x:row>
    <x:row r="348" ht="40" customHeight="1">
      <x:c r="A348" s="31" t="str">
        <x:v>乌托邦P</x:v>
      </x:c>
      <x:c r="B348" s="31" t="str"/>
      <x:c r="C348" s="30" t="str">
        <x:v>UP主</x:v>
      </x:c>
      <x:c r="D348" s="31" t="str">
        <x:v>未完成秋天</x:v>
      </x:c>
      <x:c r="E348" s="30" t="str">
        <x:v>2025-01</x:v>
      </x:c>
      <x:c r="F348" s="34" t="str">
        <x:v>星尘</x:v>
      </x:c>
      <x:c r="G348" s="30" t="str">
        <x:v>传说曲</x:v>
      </x:c>
      <x:c r="H348" s="30" t="n">
        <x:v>0</x:v>
      </x:c>
      <x:c r="I348" s="33" t="str">
        <x:v>https://vcpedia.cn/%E6%9C%AA%E5%AE%8C%E6%88%90%E7%A7%8B%E5%A4%A9</x:v>
      </x:c>
      <x:c r="J348" s="33" t="str">
        <x:v>https://www.bilibili.com/video/BV1GVwnekEdE/</x:v>
      </x:c>
      <x:c r="K348" s="31" t="str"/>
    </x:row>
    <x:row r="349" ht="40" customHeight="1">
      <x:c r="A349" s="31" t="str">
        <x:v>乌托邦P</x:v>
      </x:c>
      <x:c r="B349" s="31" t="str"/>
      <x:c r="C349" s="30" t="str">
        <x:v>UP主</x:v>
      </x:c>
      <x:c r="D349" s="31" t="str">
        <x:v>反乌托邦</x:v>
      </x:c>
      <x:c r="E349" s="30" t="str">
        <x:v>2025-02</x:v>
      </x:c>
      <x:c r="F349" s="34" t="str">
        <x:v>星尘；诗岸</x:v>
      </x:c>
      <x:c r="G349" s="30" t="str">
        <x:v>神话曲</x:v>
      </x:c>
      <x:c r="H349" s="30" t="n">
        <x:v>0</x:v>
      </x:c>
      <x:c r="I349" s="33" t="str">
        <x:v>https://vcpedia.cn/%E5%8F%8D%E4%B9%8C%E6%89%98%E9%82%A6</x:v>
      </x:c>
      <x:c r="J349" s="33" t="str">
        <x:v>https://www.bilibili.com/video/BV1CVPoeNEq4/</x:v>
      </x:c>
      <x:c r="K349" s="31" t="str"/>
    </x:row>
    <x:row r="350" ht="40" customHeight="1">
      <x:c r="A350" s="31" t="str">
        <x:v>乌托邦P</x:v>
      </x:c>
      <x:c r="B350" s="31" t="str"/>
      <x:c r="C350" s="30" t="str">
        <x:v>UP主</x:v>
      </x:c>
      <x:c r="D350" s="31" t="str">
        <x:v>奇迹从来没出现</x:v>
      </x:c>
      <x:c r="E350" s="30" t="str">
        <x:v>2025-03</x:v>
      </x:c>
      <x:c r="F350" s="34" t="str">
        <x:v>星尘</x:v>
      </x:c>
      <x:c r="G350" s="30" t="str">
        <x:v>传说曲</x:v>
      </x:c>
      <x:c r="H350" s="30" t="n">
        <x:v>0</x:v>
      </x:c>
      <x:c r="I350" s="33" t="str">
        <x:v>https://vcpedia.cn/%E5%A5%87%E8%BF%B9%E4%BB%8E%E6%9D%A5%E6%B2%A1%E5%87%BA%E7%8E%B0</x:v>
      </x:c>
      <x:c r="J350" s="33" t="str">
        <x:v>https://www.bilibili.com/video/BV1fRXxY1EkH/</x:v>
      </x:c>
      <x:c r="K350" s="31" t="str"/>
    </x:row>
    <x:row r="351" ht="40" customHeight="1">
      <x:c r="A351" s="31" t="str">
        <x:v>乌托邦P</x:v>
      </x:c>
      <x:c r="B351" s="31" t="str"/>
      <x:c r="C351" s="30" t="str">
        <x:v>UP主</x:v>
      </x:c>
      <x:c r="D351" s="31" t="str">
        <x:v>童年的终结</x:v>
      </x:c>
      <x:c r="E351" s="30" t="str">
        <x:v>2025-06</x:v>
      </x:c>
      <x:c r="F351" s="34" t="str">
        <x:v>星尘</x:v>
      </x:c>
      <x:c r="G351" s="30" t="str">
        <x:v>传说曲</x:v>
      </x:c>
      <x:c r="H351" s="30" t="n">
        <x:v>0</x:v>
      </x:c>
      <x:c r="I351" s="33" t="str">
        <x:v>https://vcpedia.cn/%E7%AB%A5%E5%B9%B4%E7%9A%84%E7%BB%88%E7%BB%93</x:v>
      </x:c>
      <x:c r="J351" s="33" t="str">
        <x:v>https://www.bilibili.com/video/BV1h6jpzGEcb/</x:v>
      </x:c>
      <x:c r="K351" s="31" t="str"/>
    </x:row>
    <x:row r="352" ht="40" customHeight="1">
      <x:c r="A352" s="31" t="str">
        <x:v>無名社</x:v>
      </x:c>
      <x:c r="B352" s="31" t="str"/>
      <x:c r="C352" s="30" t="str">
        <x:v>UP主</x:v>
      </x:c>
      <x:c r="D352" s="31" t="str">
        <x:v>兔子先生</x:v>
      </x:c>
      <x:c r="E352" s="30" t="str">
        <x:v>2015-09</x:v>
      </x:c>
      <x:c r="F352" s="34" t="str">
        <x:v>洛天依</x:v>
      </x:c>
      <x:c r="G352" s="30" t="str">
        <x:v>殿堂曲</x:v>
      </x:c>
      <x:c r="H352" s="30" t="n">
        <x:v>1</x:v>
      </x:c>
      <x:c r="I352" s="33" t="str">
        <x:v>https://vcpedia.cn/%E5%85%94%E5%AD%90%E5%85%88%E7%94%9F</x:v>
      </x:c>
      <x:c r="J352" s="33" t="str">
        <x:v>https://www.bilibili.com/video/av2877056/</x:v>
      </x:c>
      <x:c r="K352" s="31" t="str"/>
    </x:row>
    <x:row r="353" ht="40" customHeight="1">
      <x:c r="A353" s="31" t="str">
        <x:v>五维介质Official</x:v>
      </x:c>
      <x:c r="B353" s="31" t="str"/>
      <x:c r="C353" s="30" t="str">
        <x:v>UP主</x:v>
      </x:c>
      <x:c r="D353" s="31" t="str">
        <x:v>零和Zero-Sum</x:v>
      </x:c>
      <x:c r="E353" s="30" t="str">
        <x:v>2020-08</x:v>
      </x:c>
      <x:c r="F353" s="34" t="str">
        <x:v>星尘</x:v>
      </x:c>
      <x:c r="G353" s="30" t="str">
        <x:v>殿堂曲</x:v>
      </x:c>
      <x:c r="H353" s="30" t="n">
        <x:v>1</x:v>
      </x:c>
      <x:c r="I353" s="33" t="str">
        <x:v>https://vcpedia.cn/%E9%9B%B6%E5%92%8CZero-Sum</x:v>
      </x:c>
      <x:c r="J353" s="33" t="str">
        <x:v>https://www.bilibili.com/video/BV1N54y1U73o/</x:v>
      </x:c>
      <x:c r="K353" s="31" t="str"/>
    </x:row>
    <x:row r="354" ht="40" customHeight="1">
      <x:c r="A354" s="31" t="str">
        <x:v>五维介质Official</x:v>
      </x:c>
      <x:c r="B354" s="31" t="str"/>
      <x:c r="C354" s="30" t="str">
        <x:v>UP主</x:v>
      </x:c>
      <x:c r="D354" s="31" t="str">
        <x:v>光(Kide)</x:v>
      </x:c>
      <x:c r="E354" s="30" t="str">
        <x:v>2021-08</x:v>
      </x:c>
      <x:c r="F354" s="34" t="str">
        <x:v>星尘；Minus</x:v>
      </x:c>
      <x:c r="G354" s="30" t="str">
        <x:v>殿堂曲</x:v>
      </x:c>
      <x:c r="H354" s="30" t="n">
        <x:v>1</x:v>
      </x:c>
      <x:c r="I354" s="33" t="str">
        <x:v>https://vcpedia.cn/%E5%85%89(Kide)</x:v>
      </x:c>
      <x:c r="J354" s="33" t="str">
        <x:v>https://www.bilibili.com/video/BV1K64y1z71C/</x:v>
      </x:c>
      <x:c r="K354" s="31" t="str"/>
    </x:row>
    <x:row r="355" ht="40" customHeight="1">
      <x:c r="A355" s="31" t="str">
        <x:v>西门振</x:v>
      </x:c>
      <x:c r="B355" s="31" t="str"/>
      <x:c r="C355" s="30" t="str">
        <x:v>作曲</x:v>
      </x:c>
      <x:c r="D355" s="31" t="str">
        <x:v>桃花笑</x:v>
      </x:c>
      <x:c r="E355" s="30" t="str">
        <x:v>2015-09</x:v>
      </x:c>
      <x:c r="F355" s="34" t="str">
        <x:v>洛天依；言和；乐正绫</x:v>
      </x:c>
      <x:c r="G355" s="30" t="str">
        <x:v>传说曲</x:v>
      </x:c>
      <x:c r="H355" s="30" t="n">
        <x:v>0</x:v>
      </x:c>
      <x:c r="I355" s="33" t="str">
        <x:v>https://vcpedia.cn/%E6%A1%83%E8%8A%B1%E7%AC%91</x:v>
      </x:c>
      <x:c r="J355" s="33" t="str">
        <x:v>https://www.bilibili.com/video/av2961713/</x:v>
      </x:c>
      <x:c r="K355" s="31" t="str"/>
    </x:row>
    <x:row r="356" ht="40" customHeight="1">
      <x:c r="A356" s="31" t="str">
        <x:v>西门振</x:v>
      </x:c>
      <x:c r="B356" s="31" t="str"/>
      <x:c r="C356" s="30" t="str">
        <x:v>作曲</x:v>
      </x:c>
      <x:c r="D356" s="31" t="str">
        <x:v>流年如歌</x:v>
      </x:c>
      <x:c r="E356" s="30" t="str">
        <x:v>2020-01</x:v>
      </x:c>
      <x:c r="F356" s="34" t="str">
        <x:v>苍穹</x:v>
      </x:c>
      <x:c r="G356" s="30" t="str">
        <x:v>传说曲</x:v>
      </x:c>
      <x:c r="H356" s="30" t="n">
        <x:v>0</x:v>
      </x:c>
      <x:c r="I356" s="33" t="str">
        <x:v>https://vcpedia.cn/%E6%B5%81%E5%B9%B4%E5%A6%82%E6%AD%8C</x:v>
      </x:c>
      <x:c r="J356" s="33" t="str">
        <x:v>https://www.bilibili.com/video/av78978783/</x:v>
      </x:c>
      <x:c r="K356" s="31" t="str"/>
    </x:row>
    <x:row r="357" ht="40" customHeight="1">
      <x:c r="A357" s="31" t="str">
        <x:v>西门振</x:v>
      </x:c>
      <x:c r="B357" s="31" t="str"/>
      <x:c r="C357" s="30" t="str">
        <x:v>UP主</x:v>
      </x:c>
      <x:c r="D357" s="31" t="str">
        <x:v>布虎记</x:v>
      </x:c>
      <x:c r="E357" s="30" t="str">
        <x:v>2022-02</x:v>
      </x:c>
      <x:c r="F357" s="34" t="str">
        <x:v>洛天依；言和；乐正绫；乐正龙牙；徵羽摩柯；墨清弦</x:v>
      </x:c>
      <x:c r="G357" s="30" t="str">
        <x:v>殿堂曲</x:v>
      </x:c>
      <x:c r="H357" s="30" t="n">
        <x:v>0</x:v>
      </x:c>
      <x:c r="I357" s="33" t="str">
        <x:v>https://vcpedia.cn/%E5%B8%83%E8%99%8E%E8%AE%B0</x:v>
      </x:c>
      <x:c r="J357" s="33" t="str">
        <x:v>https://www.bilibili.com/video/BV1Yq4y1h77V/</x:v>
      </x:c>
      <x:c r="K357" s="31" t="str"/>
    </x:row>
    <x:row r="358" ht="40" customHeight="1">
      <x:c r="A358" s="31" t="str">
        <x:v>西门振</x:v>
      </x:c>
      <x:c r="B358" s="31" t="str"/>
      <x:c r="C358" s="30" t="str">
        <x:v>作曲</x:v>
      </x:c>
      <x:c r="D358" s="31" t="str">
        <x:v>灼</x:v>
      </x:c>
      <x:c r="E358" s="30" t="str">
        <x:v>2023-04</x:v>
      </x:c>
      <x:c r="F358" s="34" t="str">
        <x:v>洛天依</x:v>
      </x:c>
      <x:c r="G358" s="30" t="str">
        <x:v>传说曲</x:v>
      </x:c>
      <x:c r="H358" s="30" t="n">
        <x:v>0</x:v>
      </x:c>
      <x:c r="I358" s="33" t="str">
        <x:v>https://vcpedia.cn/%E7%81%BC</x:v>
      </x:c>
      <x:c r="J358" s="33" t="str">
        <x:v>https://www.bilibili.com/video/BV12m4y1m7bT/</x:v>
      </x:c>
      <x:c r="K358" s="31" t="str"/>
    </x:row>
    <x:row r="359" ht="40" customHeight="1">
      <x:c r="A359" s="31" t="str">
        <x:v>希望索任合资</x:v>
      </x:c>
      <x:c r="B359" s="31" t="str"/>
      <x:c r="C359" s="30" t="str">
        <x:v>UP主；作曲</x:v>
      </x:c>
      <x:c r="D359" s="31" t="str">
        <x:v>上城名媛</x:v>
      </x:c>
      <x:c r="E359" s="30" t="str">
        <x:v>2016-04</x:v>
      </x:c>
      <x:c r="F359" s="34" t="str">
        <x:v>乐正绫</x:v>
      </x:c>
      <x:c r="G359" s="30" t="str">
        <x:v>殿堂曲</x:v>
      </x:c>
      <x:c r="H359" s="30" t="n">
        <x:v>3</x:v>
      </x:c>
      <x:c r="I359" s="33" t="str">
        <x:v>https://vcpedia.cn/%E4%B8%8A%E5%9F%8E%E5%90%8D%E5%AA%9B</x:v>
      </x:c>
      <x:c r="J359" s="33" t="str">
        <x:v>https://www.bilibili.com/video/av4510522/</x:v>
      </x:c>
      <x:c r="K359" s="31" t="str"/>
    </x:row>
    <x:row r="360" ht="40" customHeight="1">
      <x:c r="A360" s="31" t="str">
        <x:v>希望索任合资</x:v>
      </x:c>
      <x:c r="B360" s="31" t="str"/>
      <x:c r="C360" s="30" t="str">
        <x:v>UP主；作曲</x:v>
      </x:c>
      <x:c r="D360" s="31" t="str">
        <x:v>阿弥陀佛头摇摇</x:v>
      </x:c>
      <x:c r="E360" s="30" t="str">
        <x:v>2020-02</x:v>
      </x:c>
      <x:c r="F360" s="34" t="str">
        <x:v>洛天依</x:v>
      </x:c>
      <x:c r="G360" s="30" t="str">
        <x:v>传说曲</x:v>
      </x:c>
      <x:c r="H360" s="30" t="n">
        <x:v>1</x:v>
      </x:c>
      <x:c r="I360" s="33" t="str">
        <x:v>https://vcpedia.cn/%E9%98%BF%E5%BC%A5%E9%99%80%E4%BD%9B%E5%A4%B4%E6%91%87%E6%91%87</x:v>
      </x:c>
      <x:c r="J360" s="33" t="str">
        <x:v>https://www.bilibili.com/video/av91876053/</x:v>
      </x:c>
      <x:c r="K360" s="31" t="str"/>
    </x:row>
    <x:row r="361" ht="40" customHeight="1">
      <x:c r="A361" s="31" t="str">
        <x:v>夏铜子</x:v>
      </x:c>
      <x:c r="B361" s="31" t="str"/>
      <x:c r="C361" s="30" t="str">
        <x:v>作曲</x:v>
      </x:c>
      <x:c r="D361" s="31" t="str">
        <x:v>Monologue</x:v>
      </x:c>
      <x:c r="E361" s="30" t="str">
        <x:v>2019-03</x:v>
      </x:c>
      <x:c r="F361" s="34" t="str">
        <x:v>洛天依</x:v>
      </x:c>
      <x:c r="G361" s="30" t="str">
        <x:v>未确认</x:v>
      </x:c>
      <x:c r="H361" s="30" t="n">
        <x:v>5</x:v>
      </x:c>
      <x:c r="I361" s="33" t="str">
        <x:v>https://vcpedia.cn/Monologue</x:v>
      </x:c>
      <x:c r="J361" s="33" t="str">
        <x:v>https://www.bilibili.com/video/av983378938/</x:v>
      </x:c>
      <x:c r="K361" s="31" t="str">
        <x:v>等级待核验</x:v>
      </x:c>
    </x:row>
    <x:row r="362" ht="40" customHeight="1">
      <x:c r="A362" s="31" t="str">
        <x:v>鲜洋芋</x:v>
      </x:c>
      <x:c r="B362" s="31" t="str"/>
      <x:c r="C362" s="30" t="str">
        <x:v>UP主</x:v>
      </x:c>
      <x:c r="D362" s="31" t="str">
        <x:v>影照千年华</x:v>
      </x:c>
      <x:c r="E362" s="30" t="str">
        <x:v>2022-03</x:v>
      </x:c>
      <x:c r="F362" s="34" t="str">
        <x:v>星尘</x:v>
      </x:c>
      <x:c r="G362" s="30" t="str">
        <x:v>传说曲</x:v>
      </x:c>
      <x:c r="H362" s="30" t="n">
        <x:v>0</x:v>
      </x:c>
      <x:c r="I362" s="33" t="str">
        <x:v>https://vcpedia.cn/%E5%BD%B1%E7%85%A7%E5%8D%83%E5%B9%B4%E5%8D%8E</x:v>
      </x:c>
      <x:c r="J362" s="33" t="str">
        <x:v>https://www.bilibili.com/video/BV1k3411p7CT/</x:v>
      </x:c>
      <x:c r="K362" s="31" t="str"/>
    </x:row>
    <x:row r="363" ht="40" customHeight="1">
      <x:c r="A363" s="31" t="str">
        <x:v>向往</x:v>
      </x:c>
      <x:c r="B363" s="31" t="str"/>
      <x:c r="C363" s="30" t="str">
        <x:v>作曲</x:v>
      </x:c>
      <x:c r="D363" s="31" t="str">
        <x:v>好字唯之</x:v>
      </x:c>
      <x:c r="E363" s="30" t="str">
        <x:v>2020-06</x:v>
      </x:c>
      <x:c r="F363" s="34" t="str">
        <x:v>海伊</x:v>
      </x:c>
      <x:c r="G363" s="30" t="str">
        <x:v>传说曲</x:v>
      </x:c>
      <x:c r="H363" s="30" t="n">
        <x:v>0</x:v>
      </x:c>
      <x:c r="I363" s="33" t="str">
        <x:v>https://vcpedia.cn/%E5%A5%BD%E5%AD%97%E5%94%AF%E4%B9%8B</x:v>
      </x:c>
      <x:c r="J363" s="33" t="str">
        <x:v>https://www.bilibili.com/video/av710942299/</x:v>
      </x:c>
      <x:c r="K363" s="31" t="str"/>
    </x:row>
    <x:row r="364" ht="40" customHeight="1">
      <x:c r="A364" s="31" t="str">
        <x:v>小桦</x:v>
      </x:c>
      <x:c r="B364" s="31" t="str"/>
      <x:c r="C364" s="30" t="str">
        <x:v>作曲</x:v>
      </x:c>
      <x:c r="D364" s="31" t="str">
        <x:v>兔子先生</x:v>
      </x:c>
      <x:c r="E364" s="30" t="str">
        <x:v>2015-09</x:v>
      </x:c>
      <x:c r="F364" s="34" t="str">
        <x:v>洛天依</x:v>
      </x:c>
      <x:c r="G364" s="30" t="str">
        <x:v>殿堂曲</x:v>
      </x:c>
      <x:c r="H364" s="30" t="n">
        <x:v>1</x:v>
      </x:c>
      <x:c r="I364" s="33" t="str">
        <x:v>https://vcpedia.cn/%E5%85%94%E5%AD%90%E5%85%88%E7%94%9F</x:v>
      </x:c>
      <x:c r="J364" s="33" t="str">
        <x:v>https://www.bilibili.com/video/av2877056/</x:v>
      </x:c>
      <x:c r="K364" s="31" t="str"/>
    </x:row>
    <x:row r="365" ht="40" customHeight="1">
      <x:c r="A365" s="31" t="str">
        <x:v>小可</x:v>
      </x:c>
      <x:c r="B365" s="31" t="str"/>
      <x:c r="C365" s="30" t="str">
        <x:v>作曲</x:v>
      </x:c>
      <x:c r="D365" s="31" t="str">
        <x:v>临川浮梦</x:v>
      </x:c>
      <x:c r="E365" s="30" t="str">
        <x:v>2023-01</x:v>
      </x:c>
      <x:c r="F365" s="34" t="str">
        <x:v>赤羽；星尘</x:v>
      </x:c>
      <x:c r="G365" s="30" t="str">
        <x:v>传说曲</x:v>
      </x:c>
      <x:c r="H365" s="30" t="n">
        <x:v>0</x:v>
      </x:c>
      <x:c r="I365" s="33" t="str">
        <x:v>https://vcpedia.cn/%E4%B8%B4%E5%B7%9D%E6%B5%AE%E6%A2%A6</x:v>
      </x:c>
      <x:c r="J365" s="33" t="str">
        <x:v>https://www.bilibili.com/video/BV1Tx4y137YT/</x:v>
      </x:c>
      <x:c r="K365" s="31" t="str"/>
    </x:row>
    <x:row r="366" ht="40" customHeight="1">
      <x:c r="A366" s="31" t="str">
        <x:v>小野道</x:v>
      </x:c>
      <x:c r="B366" s="31" t="str"/>
      <x:c r="C366" s="30" t="str">
        <x:v>UP主；作曲</x:v>
      </x:c>
      <x:c r="D366" s="31" t="str">
        <x:v>蝴蝶旅客</x:v>
      </x:c>
      <x:c r="E366" s="30" t="str">
        <x:v>2017-05</x:v>
      </x:c>
      <x:c r="F366" s="34" t="str">
        <x:v>星尘</x:v>
      </x:c>
      <x:c r="G366" s="30" t="str">
        <x:v>殿堂曲</x:v>
      </x:c>
      <x:c r="H366" s="30" t="n">
        <x:v>1</x:v>
      </x:c>
      <x:c r="I366" s="33" t="str">
        <x:v>https://vcpedia.cn/%E8%9D%B4%E8%9D%B6%E6%97%85%E5%AE%A2</x:v>
      </x:c>
      <x:c r="J366" s="33" t="str">
        <x:v>https://www.bilibili.com/video/av10324686/</x:v>
      </x:c>
      <x:c r="K366" s="31" t="str"/>
    </x:row>
    <x:row r="367" ht="40" customHeight="1">
      <x:c r="A367" s="31" t="str">
        <x:v>小野道</x:v>
      </x:c>
      <x:c r="B367" s="31" t="str"/>
      <x:c r="C367" s="30" t="str">
        <x:v>作曲</x:v>
      </x:c>
      <x:c r="D367" s="31" t="str">
        <x:v>海风以南</x:v>
      </x:c>
      <x:c r="E367" s="30" t="str">
        <x:v>2018-01</x:v>
      </x:c>
      <x:c r="F367" s="34" t="str">
        <x:v>星尘</x:v>
      </x:c>
      <x:c r="G367" s="30" t="str">
        <x:v>殿堂曲</x:v>
      </x:c>
      <x:c r="H367" s="30" t="n">
        <x:v>1</x:v>
      </x:c>
      <x:c r="I367" s="33" t="str">
        <x:v>https://vcpedia.cn/%E6%B5%B7%E9%A3%8E%E4%BB%A5%E5%8D%97</x:v>
      </x:c>
      <x:c r="J367" s="33" t="str">
        <x:v>https://www.bilibili.com/video/av18749725/</x:v>
      </x:c>
      <x:c r="K367" s="31" t="str"/>
    </x:row>
    <x:row r="368" ht="40" customHeight="1">
      <x:c r="A368" s="31" t="str">
        <x:v>小野道</x:v>
      </x:c>
      <x:c r="B368" s="31" t="str"/>
      <x:c r="C368" s="30" t="str">
        <x:v>作曲</x:v>
      </x:c>
      <x:c r="D368" s="31" t="str">
        <x:v>Chu~chu~chu~</x:v>
      </x:c>
      <x:c r="E368" s="30" t="str">
        <x:v>2019-08</x:v>
      </x:c>
      <x:c r="F368" s="34" t="str">
        <x:v>星尘</x:v>
      </x:c>
      <x:c r="G368" s="30" t="str">
        <x:v>殿堂曲</x:v>
      </x:c>
      <x:c r="H368" s="30" t="n">
        <x:v>1</x:v>
      </x:c>
      <x:c r="I368" s="33" t="str">
        <x:v>https://vcpedia.cn/Chu~chu~chu~</x:v>
      </x:c>
      <x:c r="J368" s="33" t="str">
        <x:v>https://www.bilibili.com/video/av63340980/</x:v>
      </x:c>
      <x:c r="K368" s="31" t="str"/>
    </x:row>
    <x:row r="369" ht="40" customHeight="1">
      <x:c r="A369" s="31" t="str">
        <x:v>小熠IVAC</x:v>
      </x:c>
      <x:c r="B369" s="31" t="str"/>
      <x:c r="C369" s="30" t="str">
        <x:v>UP主</x:v>
      </x:c>
      <x:c r="D369" s="31" t="str">
        <x:v>所以我戴上了耳机</x:v>
      </x:c>
      <x:c r="E369" s="30" t="str">
        <x:v>2022-07</x:v>
      </x:c>
      <x:c r="F369" s="34" t="str">
        <x:v>洛天依</x:v>
      </x:c>
      <x:c r="G369" s="30" t="str">
        <x:v>殿堂曲</x:v>
      </x:c>
      <x:c r="H369" s="30" t="n">
        <x:v>0</x:v>
      </x:c>
      <x:c r="I369" s="33" t="str">
        <x:v>https://vcpedia.cn/%E6%89%80%E4%BB%A5%E6%88%91%E6%88%B4%E4%B8%8A%E4%BA%86%E8%80%B3%E6%9C%BA</x:v>
      </x:c>
      <x:c r="J369" s="33" t="str">
        <x:v>https://www.bilibili.com/video/BV1ga411T7mv/</x:v>
      </x:c>
      <x:c r="K369" s="31" t="str"/>
    </x:row>
    <x:row r="370" ht="40" customHeight="1">
      <x:c r="A370" s="31" t="str">
        <x:v>小宇Cosmos</x:v>
      </x:c>
      <x:c r="B370" s="31" t="str"/>
      <x:c r="C370" s="30" t="str">
        <x:v>作曲</x:v>
      </x:c>
      <x:c r="D370" s="31" t="str">
        <x:v>再一杯！</x:v>
      </x:c>
      <x:c r="E370" s="30" t="str">
        <x:v>2019-06</x:v>
      </x:c>
      <x:c r="F370" s="34" t="str">
        <x:v>洛天依；言和；乐正绫；乐正龙牙；徵羽摩柯；墨清弦</x:v>
      </x:c>
      <x:c r="G370" s="30" t="str">
        <x:v>传说曲</x:v>
      </x:c>
      <x:c r="H370" s="30" t="n">
        <x:v>0</x:v>
      </x:c>
      <x:c r="I370" s="33" t="str">
        <x:v>https://vcpedia.cn/%E5%86%8D%E4%B8%80%E6%9D%AF%EF%BC%81</x:v>
      </x:c>
      <x:c r="J370" s="33" t="str">
        <x:v>https://www.bilibili.com/video/av56836021/</x:v>
      </x:c>
      <x:c r="K370" s="31" t="str"/>
    </x:row>
    <x:row r="371" ht="40" customHeight="1">
      <x:c r="A371" s="31" t="str">
        <x:v>心華官方帳號</x:v>
      </x:c>
      <x:c r="B371" s="31" t="str"/>
      <x:c r="C371" s="30" t="str">
        <x:v>UP主</x:v>
      </x:c>
      <x:c r="D371" s="31" t="str">
        <x:v>魔法旋律</x:v>
      </x:c>
      <x:c r="E371" s="30" t="str">
        <x:v>2015-02</x:v>
      </x:c>
      <x:c r="F371" s="34" t="str">
        <x:v>心华</x:v>
      </x:c>
      <x:c r="G371" s="30" t="str">
        <x:v>传说曲</x:v>
      </x:c>
      <x:c r="H371" s="30" t="n">
        <x:v>0</x:v>
      </x:c>
      <x:c r="I371" s="33" t="str">
        <x:v>https://vcpedia.cn/%E9%AD%94%E6%B3%95%E6%97%8B%E5%BE%8B</x:v>
      </x:c>
      <x:c r="J371" s="33" t="str">
        <x:v>https://www.bilibili.com/video/av1967224/</x:v>
      </x:c>
      <x:c r="K371" s="31" t="str"/>
    </x:row>
    <x:row r="372" ht="40" customHeight="1">
      <x:c r="A372" s="31" t="str">
        <x:v>心碎奈奈</x:v>
      </x:c>
      <x:c r="B372" s="31" t="str"/>
      <x:c r="C372" s="30" t="str">
        <x:v>UP主</x:v>
      </x:c>
      <x:c r="D372" s="31" t="str">
        <x:v>寰宇记书</x:v>
      </x:c>
      <x:c r="E372" s="30" t="str">
        <x:v>2024-04</x:v>
      </x:c>
      <x:c r="F372" s="34" t="str">
        <x:v>星尘</x:v>
      </x:c>
      <x:c r="G372" s="30" t="str">
        <x:v>传说曲</x:v>
      </x:c>
      <x:c r="H372" s="30" t="n">
        <x:v>0</x:v>
      </x:c>
      <x:c r="I372" s="33" t="str">
        <x:v>https://vcpedia.cn/%E5%AF%B0%E5%AE%87%E8%AE%B0%E4%B9%A6</x:v>
      </x:c>
      <x:c r="J372" s="33" t="str">
        <x:v>https://www.bilibili.com/video/BV19D421J7dW/</x:v>
      </x:c>
      <x:c r="K372" s="31" t="str"/>
    </x:row>
    <x:row r="373" ht="40" customHeight="1">
      <x:c r="A373" s="31" t="str">
        <x:v>星尘Official</x:v>
      </x:c>
      <x:c r="B373" s="31" t="str"/>
      <x:c r="C373" s="30" t="str">
        <x:v>UP主</x:v>
      </x:c>
      <x:c r="D373" s="31" t="str">
        <x:v>星愿StarWish</x:v>
      </x:c>
      <x:c r="E373" s="30" t="str">
        <x:v>2016-02</x:v>
      </x:c>
      <x:c r="F373" s="34" t="str">
        <x:v>星尘</x:v>
      </x:c>
      <x:c r="G373" s="30" t="str">
        <x:v>传说曲</x:v>
      </x:c>
      <x:c r="H373" s="30" t="n">
        <x:v>1</x:v>
      </x:c>
      <x:c r="I373" s="33" t="str">
        <x:v>https://vcpedia.cn/%E6%98%9F%E6%84%BFStarWish</x:v>
      </x:c>
      <x:c r="J373" s="33" t="str">
        <x:v>https://www.bilibili.com/video/av3954472/</x:v>
      </x:c>
      <x:c r="K373" s="31" t="str"/>
    </x:row>
    <x:row r="374" ht="40" customHeight="1">
      <x:c r="A374" s="31" t="str">
        <x:v>星尘Official</x:v>
      </x:c>
      <x:c r="B374" s="31" t="str"/>
      <x:c r="C374" s="30" t="str">
        <x:v>UP主</x:v>
      </x:c>
      <x:c r="D374" s="31" t="str">
        <x:v>星之伊始</x:v>
      </x:c>
      <x:c r="E374" s="30" t="str">
        <x:v>2016-03</x:v>
      </x:c>
      <x:c r="F374" s="34" t="str">
        <x:v>星尘</x:v>
      </x:c>
      <x:c r="G374" s="30" t="str">
        <x:v>殿堂曲</x:v>
      </x:c>
      <x:c r="H374" s="30" t="n">
        <x:v>1</x:v>
      </x:c>
      <x:c r="I374" s="33" t="str">
        <x:v>https://vcpedia.cn/%E6%98%9F%E4%B9%8B%E4%BC%8A%E5%A7%8B</x:v>
      </x:c>
      <x:c r="J374" s="33" t="str">
        <x:v>https://www.bilibili.com/video/av4065857/</x:v>
      </x:c>
      <x:c r="K374" s="31" t="str"/>
    </x:row>
    <x:row r="375" ht="40" customHeight="1">
      <x:c r="A375" s="31" t="str">
        <x:v>星尘Official</x:v>
      </x:c>
      <x:c r="B375" s="31" t="str"/>
      <x:c r="C375" s="30" t="str">
        <x:v>UP主</x:v>
      </x:c>
      <x:c r="D375" s="31" t="str">
        <x:v>时一现耳三千岁</x:v>
      </x:c>
      <x:c r="E375" s="30" t="str">
        <x:v>2016-04</x:v>
      </x:c>
      <x:c r="F375" s="34" t="str">
        <x:v>星尘</x:v>
      </x:c>
      <x:c r="G375" s="30" t="str">
        <x:v>殿堂曲</x:v>
      </x:c>
      <x:c r="H375" s="30" t="n">
        <x:v>0</x:v>
      </x:c>
      <x:c r="I375" s="33" t="str">
        <x:v>https://vcpedia.cn/%E6%97%B6%E4%B8%80%E7%8E%B0%E8%80%B3%E4%B8%89%E5%8D%83%E5%B2%81</x:v>
      </x:c>
      <x:c r="J375" s="33" t="str">
        <x:v>https://www.bilibili.com/video/av4240376/</x:v>
      </x:c>
      <x:c r="K375" s="31" t="str"/>
    </x:row>
    <x:row r="376" ht="40" customHeight="1">
      <x:c r="A376" s="31" t="str">
        <x:v>星尘Official</x:v>
      </x:c>
      <x:c r="B376" s="31" t="str"/>
      <x:c r="C376" s="30" t="str">
        <x:v>UP主</x:v>
      </x:c>
      <x:c r="D376" s="31" t="str">
        <x:v>Solar Storm</x:v>
      </x:c>
      <x:c r="E376" s="30" t="str">
        <x:v>2017-03</x:v>
      </x:c>
      <x:c r="F376" s="34" t="str">
        <x:v>星尘</x:v>
      </x:c>
      <x:c r="G376" s="30" t="str">
        <x:v>殿堂曲</x:v>
      </x:c>
      <x:c r="H376" s="30" t="n">
        <x:v>1</x:v>
      </x:c>
      <x:c r="I376" s="33" t="str">
        <x:v>https://vcpedia.cn/Solar_Storm</x:v>
      </x:c>
      <x:c r="J376" s="33" t="str">
        <x:v>https://www.bilibili.com/video/av9211231/</x:v>
      </x:c>
      <x:c r="K376" s="31" t="str"/>
    </x:row>
    <x:row r="377" ht="40" customHeight="1">
      <x:c r="A377" s="31" t="str">
        <x:v>星尘Official</x:v>
      </x:c>
      <x:c r="B377" s="31" t="str"/>
      <x:c r="C377" s="30" t="str">
        <x:v>UP主</x:v>
      </x:c>
      <x:c r="D377" s="31" t="str">
        <x:v>生死一舞的爱语</x:v>
      </x:c>
      <x:c r="E377" s="30" t="str">
        <x:v>2017-05</x:v>
      </x:c>
      <x:c r="F377" s="34" t="str">
        <x:v>星尘</x:v>
      </x:c>
      <x:c r="G377" s="30" t="str">
        <x:v>殿堂曲</x:v>
      </x:c>
      <x:c r="H377" s="30" t="n">
        <x:v>1</x:v>
      </x:c>
      <x:c r="I377" s="33" t="str">
        <x:v>https://vcpedia.cn/%E7%94%9F%E6%AD%BB%E4%B8%80%E8%88%9E%E7%9A%84%E7%88%B1%E8%AF%AD</x:v>
      </x:c>
      <x:c r="J377" s="33" t="str">
        <x:v>https://www.bilibili.com/video/av10475166/</x:v>
      </x:c>
      <x:c r="K377" s="31" t="str"/>
    </x:row>
    <x:row r="378" ht="40" customHeight="1">
      <x:c r="A378" s="31" t="str">
        <x:v>星尘Official</x:v>
      </x:c>
      <x:c r="B378" s="31" t="str"/>
      <x:c r="C378" s="30" t="str">
        <x:v>UP主</x:v>
      </x:c>
      <x:c r="D378" s="31" t="str">
        <x:v>D!scolor</x:v>
      </x:c>
      <x:c r="E378" s="30" t="str">
        <x:v>2017-05</x:v>
      </x:c>
      <x:c r="F378" s="34" t="str">
        <x:v>星尘</x:v>
      </x:c>
      <x:c r="G378" s="30" t="str">
        <x:v>殿堂曲</x:v>
      </x:c>
      <x:c r="H378" s="30" t="n">
        <x:v>1</x:v>
      </x:c>
      <x:c r="I378" s="33" t="str">
        <x:v>https://vcpedia.cn/D!scolor</x:v>
      </x:c>
      <x:c r="J378" s="33" t="str">
        <x:v>https://www.bilibili.com/video/av10830407/</x:v>
      </x:c>
      <x:c r="K378" s="31" t="str"/>
    </x:row>
    <x:row r="379" ht="40" customHeight="1">
      <x:c r="A379" s="31" t="str">
        <x:v>星尘Official</x:v>
      </x:c>
      <x:c r="B379" s="31" t="str"/>
      <x:c r="C379" s="30" t="str">
        <x:v>UP主</x:v>
      </x:c>
      <x:c r="D379" s="31" t="str">
        <x:v>六月的明天</x:v>
      </x:c>
      <x:c r="E379" s="30" t="str">
        <x:v>2017-06</x:v>
      </x:c>
      <x:c r="F379" s="34" t="str">
        <x:v>星尘</x:v>
      </x:c>
      <x:c r="G379" s="30" t="str">
        <x:v>未确认</x:v>
      </x:c>
      <x:c r="H379" s="30" t="n">
        <x:v>1</x:v>
      </x:c>
      <x:c r="I379" s="33" t="str">
        <x:v>https://vcpedia.cn/%E5%85%AD%E6%9C%88%E7%9A%84%E6%98%8E%E5%A4%A9</x:v>
      </x:c>
      <x:c r="J379" s="33" t="str">
        <x:v>https://www.bilibili.com/video/av11185695/</x:v>
      </x:c>
      <x:c r="K379" s="31" t="str">
        <x:v>等级待核验</x:v>
      </x:c>
    </x:row>
    <x:row r="380" ht="40" customHeight="1">
      <x:c r="A380" s="31" t="str">
        <x:v>星尘Official</x:v>
      </x:c>
      <x:c r="B380" s="31" t="str"/>
      <x:c r="C380" s="30" t="str">
        <x:v>UP主</x:v>
      </x:c>
      <x:c r="D380" s="31" t="str">
        <x:v>夏末恋爱</x:v>
      </x:c>
      <x:c r="E380" s="30" t="str">
        <x:v>2017-06</x:v>
      </x:c>
      <x:c r="F380" s="34" t="str">
        <x:v>星尘</x:v>
      </x:c>
      <x:c r="G380" s="30" t="str">
        <x:v>殿堂曲</x:v>
      </x:c>
      <x:c r="H380" s="30" t="n">
        <x:v>1</x:v>
      </x:c>
      <x:c r="I380" s="33" t="str">
        <x:v>https://vcpedia.cn/%E5%A4%8F%E6%9C%AB%E6%81%8B%E7%88%B1</x:v>
      </x:c>
      <x:c r="J380" s="33" t="str">
        <x:v>https://www.bilibili.com/video/av11525547/</x:v>
      </x:c>
      <x:c r="K380" s="31" t="str"/>
    </x:row>
    <x:row r="381" ht="40" customHeight="1">
      <x:c r="A381" s="31" t="str">
        <x:v>星尘Official</x:v>
      </x:c>
      <x:c r="B381" s="31" t="str"/>
      <x:c r="C381" s="30" t="str">
        <x:v>UP主</x:v>
      </x:c>
      <x:c r="D381" s="31" t="str">
        <x:v>徒劳的爱之美少女</x:v>
      </x:c>
      <x:c r="E381" s="30" t="str">
        <x:v>2017-08</x:v>
      </x:c>
      <x:c r="F381" s="34" t="str">
        <x:v>星尘</x:v>
      </x:c>
      <x:c r="G381" s="30" t="str">
        <x:v>殿堂曲</x:v>
      </x:c>
      <x:c r="H381" s="30" t="n">
        <x:v>1</x:v>
      </x:c>
      <x:c r="I381" s="33" t="str">
        <x:v>https://vcpedia.cn/%E5%BE%92%E5%8A%B3%E7%9A%84%E7%88%B1%E4%B9%8B%E7%BE%8E%E5%B0%91%E5%A5%B3</x:v>
      </x:c>
      <x:c r="J381" s="33" t="str">
        <x:v>https://www.bilibili.com/video/av12939527/</x:v>
      </x:c>
      <x:c r="K381" s="31" t="str"/>
    </x:row>
    <x:row r="382" ht="40" customHeight="1">
      <x:c r="A382" s="31" t="str">
        <x:v>星尘Official</x:v>
      </x:c>
      <x:c r="B382" s="31" t="str"/>
      <x:c r="C382" s="30" t="str">
        <x:v>UP主</x:v>
      </x:c>
      <x:c r="D382" s="31" t="str">
        <x:v>海风以南</x:v>
      </x:c>
      <x:c r="E382" s="30" t="str">
        <x:v>2018-01</x:v>
      </x:c>
      <x:c r="F382" s="34" t="str">
        <x:v>星尘</x:v>
      </x:c>
      <x:c r="G382" s="30" t="str">
        <x:v>殿堂曲</x:v>
      </x:c>
      <x:c r="H382" s="30" t="n">
        <x:v>1</x:v>
      </x:c>
      <x:c r="I382" s="33" t="str">
        <x:v>https://vcpedia.cn/%E6%B5%B7%E9%A3%8E%E4%BB%A5%E5%8D%97</x:v>
      </x:c>
      <x:c r="J382" s="33" t="str">
        <x:v>https://www.bilibili.com/video/av18749725/</x:v>
      </x:c>
      <x:c r="K382" s="31" t="str"/>
    </x:row>
    <x:row r="383" ht="40" customHeight="1">
      <x:c r="A383" s="31" t="str">
        <x:v>星尘Official</x:v>
      </x:c>
      <x:c r="B383" s="31" t="str"/>
      <x:c r="C383" s="30" t="str">
        <x:v>UP主</x:v>
      </x:c>
      <x:c r="D383" s="31" t="str">
        <x:v>空想世界的某一天</x:v>
      </x:c>
      <x:c r="E383" s="30" t="str">
        <x:v>2018-02</x:v>
      </x:c>
      <x:c r="F383" s="34" t="str">
        <x:v>星尘</x:v>
      </x:c>
      <x:c r="G383" s="30" t="str">
        <x:v>未确认</x:v>
      </x:c>
      <x:c r="H383" s="30" t="n">
        <x:v>1</x:v>
      </x:c>
      <x:c r="I383" s="33" t="str">
        <x:v>https://vcpedia.cn/%E7%A9%BA%E6%83%B3%E4%B8%96%E7%95%8C%E7%9A%84%E6%9F%90%E4%B8%80%E5%A4%A9</x:v>
      </x:c>
      <x:c r="J383" s="33" t="str">
        <x:v>https://www.bilibili.com/video/av19722328/</x:v>
      </x:c>
      <x:c r="K383" s="31" t="str">
        <x:v>等级待核验</x:v>
      </x:c>
    </x:row>
    <x:row r="384" ht="40" customHeight="1">
      <x:c r="A384" s="31" t="str">
        <x:v>星尘Official</x:v>
      </x:c>
      <x:c r="B384" s="31" t="str"/>
      <x:c r="C384" s="30" t="str">
        <x:v>UP主</x:v>
      </x:c>
      <x:c r="D384" s="31" t="str">
        <x:v>涟漪</x:v>
      </x:c>
      <x:c r="E384" s="30" t="str">
        <x:v>2018-02</x:v>
      </x:c>
      <x:c r="F384" s="34" t="str">
        <x:v>星尘</x:v>
      </x:c>
      <x:c r="G384" s="30" t="str">
        <x:v>殿堂曲</x:v>
      </x:c>
      <x:c r="H384" s="30" t="n">
        <x:v>1</x:v>
      </x:c>
      <x:c r="I384" s="33" t="str">
        <x:v>https://vcpedia.cn/%E6%B6%9F%E6%BC%AA</x:v>
      </x:c>
      <x:c r="J384" s="33" t="str">
        <x:v>https://www.bilibili.com/video/av19975723/</x:v>
      </x:c>
      <x:c r="K384" s="31" t="str"/>
    </x:row>
    <x:row r="385" ht="40" customHeight="1">
      <x:c r="A385" s="31" t="str">
        <x:v>星尘Official</x:v>
      </x:c>
      <x:c r="B385" s="31" t="str"/>
      <x:c r="C385" s="30" t="str">
        <x:v>UP主</x:v>
      </x:c>
      <x:c r="D385" s="31" t="str">
        <x:v>Chu~chu~chu~</x:v>
      </x:c>
      <x:c r="E385" s="30" t="str">
        <x:v>2019-08</x:v>
      </x:c>
      <x:c r="F385" s="34" t="str">
        <x:v>星尘</x:v>
      </x:c>
      <x:c r="G385" s="30" t="str">
        <x:v>殿堂曲</x:v>
      </x:c>
      <x:c r="H385" s="30" t="n">
        <x:v>1</x:v>
      </x:c>
      <x:c r="I385" s="33" t="str">
        <x:v>https://vcpedia.cn/Chu~chu~chu~</x:v>
      </x:c>
      <x:c r="J385" s="33" t="str">
        <x:v>https://www.bilibili.com/video/av63340980/</x:v>
      </x:c>
      <x:c r="K385" s="31" t="str"/>
    </x:row>
    <x:row r="386" ht="40" customHeight="1">
      <x:c r="A386" s="31" t="str">
        <x:v>星尘Official</x:v>
      </x:c>
      <x:c r="B386" s="31" t="str"/>
      <x:c r="C386" s="30" t="str">
        <x:v>UP主</x:v>
      </x:c>
      <x:c r="D386" s="31" t="str">
        <x:v>404 Not Found</x:v>
      </x:c>
      <x:c r="E386" s="30" t="str">
        <x:v>2019-09</x:v>
      </x:c>
      <x:c r="F386" s="34" t="str">
        <x:v>赤羽</x:v>
      </x:c>
      <x:c r="G386" s="30" t="str">
        <x:v>传说曲</x:v>
      </x:c>
      <x:c r="H386" s="30" t="n">
        <x:v>0</x:v>
      </x:c>
      <x:c r="I386" s="33" t="str">
        <x:v>https://vcpedia.cn/404_Not_Found</x:v>
      </x:c>
      <x:c r="J386" s="33" t="str">
        <x:v>https://www.bilibili.com/video/av69376404/</x:v>
      </x:c>
      <x:c r="K386" s="31" t="str"/>
    </x:row>
    <x:row r="387" ht="40" customHeight="1">
      <x:c r="A387" s="31" t="str">
        <x:v>星尘Official</x:v>
      </x:c>
      <x:c r="B387" s="31" t="str"/>
      <x:c r="C387" s="30" t="str">
        <x:v>UP主</x:v>
      </x:c>
      <x:c r="D387" s="31" t="str">
        <x:v>Talking to the Rain</x:v>
      </x:c>
      <x:c r="E387" s="30" t="str">
        <x:v>2020-01</x:v>
      </x:c>
      <x:c r="F387" s="34" t="str">
        <x:v>星尘；海伊</x:v>
      </x:c>
      <x:c r="G387" s="30" t="str">
        <x:v>传说曲</x:v>
      </x:c>
      <x:c r="H387" s="30" t="n">
        <x:v>1</x:v>
      </x:c>
      <x:c r="I387" s="33" t="str">
        <x:v>https://vcpedia.cn/Talking_to_the_Rain</x:v>
      </x:c>
      <x:c r="J387" s="33" t="str">
        <x:v>https://www.bilibili.com/video/BV1j7411z7Ep/</x:v>
      </x:c>
      <x:c r="K387" s="31" t="str"/>
    </x:row>
    <x:row r="388" ht="40" customHeight="1">
      <x:c r="A388" s="31" t="str">
        <x:v>星尘Official</x:v>
      </x:c>
      <x:c r="B388" s="31" t="str"/>
      <x:c r="C388" s="30" t="str">
        <x:v>UP主</x:v>
      </x:c>
      <x:c r="D388" s="31" t="str">
        <x:v>零和Zero-Sum</x:v>
      </x:c>
      <x:c r="E388" s="30" t="str">
        <x:v>2020-08</x:v>
      </x:c>
      <x:c r="F388" s="34" t="str">
        <x:v>星尘</x:v>
      </x:c>
      <x:c r="G388" s="30" t="str">
        <x:v>殿堂曲</x:v>
      </x:c>
      <x:c r="H388" s="30" t="n">
        <x:v>1</x:v>
      </x:c>
      <x:c r="I388" s="33" t="str">
        <x:v>https://vcpedia.cn/%E9%9B%B6%E5%92%8CZero-Sum</x:v>
      </x:c>
      <x:c r="J388" s="33" t="str">
        <x:v>https://www.bilibili.com/video/BV1N54y1U73o/</x:v>
      </x:c>
      <x:c r="K388" s="31" t="str"/>
    </x:row>
    <x:row r="389" ht="40" customHeight="1">
      <x:c r="A389" s="31" t="str">
        <x:v>星尘Official</x:v>
      </x:c>
      <x:c r="B389" s="31" t="str"/>
      <x:c r="C389" s="30" t="str">
        <x:v>UP主</x:v>
      </x:c>
      <x:c r="D389" s="31" t="str">
        <x:v>光(Kide)</x:v>
      </x:c>
      <x:c r="E389" s="30" t="str">
        <x:v>2021-08</x:v>
      </x:c>
      <x:c r="F389" s="34" t="str">
        <x:v>星尘；Minus</x:v>
      </x:c>
      <x:c r="G389" s="30" t="str">
        <x:v>殿堂曲</x:v>
      </x:c>
      <x:c r="H389" s="30" t="n">
        <x:v>1</x:v>
      </x:c>
      <x:c r="I389" s="33" t="str">
        <x:v>https://vcpedia.cn/%E5%85%89(Kide)</x:v>
      </x:c>
      <x:c r="J389" s="33" t="str">
        <x:v>https://www.bilibili.com/video/BV1K64y1z71C/</x:v>
      </x:c>
      <x:c r="K389" s="31" t="str"/>
    </x:row>
    <x:row r="390" ht="40" customHeight="1">
      <x:c r="A390" s="31" t="str">
        <x:v>星尘Official</x:v>
      </x:c>
      <x:c r="B390" s="31" t="str"/>
      <x:c r="C390" s="30" t="str">
        <x:v>UP主</x:v>
      </x:c>
      <x:c r="D390" s="31" t="str">
        <x:v>最终祈愿</x:v>
      </x:c>
      <x:c r="E390" s="30" t="str">
        <x:v>2022-03</x:v>
      </x:c>
      <x:c r="F390" s="34" t="str">
        <x:v>星尘</x:v>
      </x:c>
      <x:c r="G390" s="30" t="str">
        <x:v>传说曲</x:v>
      </x:c>
      <x:c r="H390" s="30" t="n">
        <x:v>1</x:v>
      </x:c>
      <x:c r="I390" s="33" t="str">
        <x:v>https://vcpedia.cn/%E6%9C%80%E7%BB%88%E7%A5%88%E6%84%BF</x:v>
      </x:c>
      <x:c r="J390" s="33" t="str">
        <x:v>https://www.bilibili.com/video/BV1uP4y1g7c3/</x:v>
      </x:c>
      <x:c r="K390" s="31" t="str"/>
    </x:row>
    <x:row r="391" ht="40" customHeight="1">
      <x:c r="A391" s="31" t="str">
        <x:v>星尘Official</x:v>
      </x:c>
      <x:c r="B391" s="31" t="str"/>
      <x:c r="C391" s="30" t="str">
        <x:v>UP主</x:v>
      </x:c>
      <x:c r="D391" s="31" t="str">
        <x:v>D!s!llus!on</x:v>
      </x:c>
      <x:c r="E391" s="30" t="str">
        <x:v>2023-12</x:v>
      </x:c>
      <x:c r="F391" s="34" t="str">
        <x:v>星尘</x:v>
      </x:c>
      <x:c r="G391" s="30" t="str">
        <x:v>殿堂曲</x:v>
      </x:c>
      <x:c r="H391" s="30" t="n">
        <x:v>1</x:v>
      </x:c>
      <x:c r="I391" s="33" t="str">
        <x:v>https://vcpedia.cn/D!s!llus!on</x:v>
      </x:c>
      <x:c r="J391" s="33" t="str">
        <x:v>https://www.bilibili.com/video/BV1LC4y1c7WN/</x:v>
      </x:c>
      <x:c r="K391" s="31" t="str"/>
    </x:row>
    <x:row r="392" ht="40" customHeight="1">
      <x:c r="A392" s="31" t="str">
        <x:v>星河碎片Astroluxia</x:v>
      </x:c>
      <x:c r="B392" s="31" t="str"/>
      <x:c r="C392" s="30" t="str">
        <x:v>UP主</x:v>
      </x:c>
      <x:c r="D392" s="31" t="str">
        <x:v>追火问天</x:v>
      </x:c>
      <x:c r="E392" s="30" t="str">
        <x:v>2025-01</x:v>
      </x:c>
      <x:c r="F392" s="34" t="str">
        <x:v>乐正绫</x:v>
      </x:c>
      <x:c r="G392" s="30" t="str">
        <x:v>殿堂曲</x:v>
      </x:c>
      <x:c r="H392" s="30" t="n">
        <x:v>1</x:v>
      </x:c>
      <x:c r="I392" s="33" t="str">
        <x:v>https://vcpedia.cn/%E8%BF%BD%E7%81%AB%E9%97%AE%E5%A4%A9</x:v>
      </x:c>
      <x:c r="J392" s="33" t="str">
        <x:v>https://www.bilibili.com/video/BV1K3wYeaEu3/</x:v>
      </x:c>
      <x:c r="K392" s="31" t="str"/>
    </x:row>
    <x:row r="393" ht="40" customHeight="1">
      <x:c r="A393" s="31" t="str">
        <x:v>星辉</x:v>
      </x:c>
      <x:c r="B393" s="31" t="str"/>
      <x:c r="C393" s="30" t="str">
        <x:v>作曲</x:v>
      </x:c>
      <x:c r="D393" s="31" t="str">
        <x:v>风羽</x:v>
      </x:c>
      <x:c r="E393" s="30" t="str">
        <x:v>2021-05</x:v>
      </x:c>
      <x:c r="F393" s="34" t="str">
        <x:v>墨清弦</x:v>
      </x:c>
      <x:c r="G393" s="30" t="str">
        <x:v>殿堂曲</x:v>
      </x:c>
      <x:c r="H393" s="30" t="n">
        <x:v>0</x:v>
      </x:c>
      <x:c r="I393" s="33" t="str">
        <x:v>https://vcpedia.cn/%E9%A3%8E%E7%BE%BD</x:v>
      </x:c>
      <x:c r="J393" s="33" t="str">
        <x:v>https://www.bilibili.com/video/BV1NU4y1L7ux/</x:v>
      </x:c>
      <x:c r="K393" s="31" t="str"/>
    </x:row>
    <x:row r="394" ht="40" customHeight="1">
      <x:c r="A394" s="31" t="str">
        <x:v>星葵</x:v>
      </x:c>
      <x:c r="B394" s="31" t="str"/>
      <x:c r="C394" s="30" t="str">
        <x:v>UP主；作曲</x:v>
      </x:c>
      <x:c r="D394" s="31" t="str">
        <x:v>春日纪行</x:v>
      </x:c>
      <x:c r="E394" s="30" t="str">
        <x:v>2020-04</x:v>
      </x:c>
      <x:c r="F394" s="34" t="str">
        <x:v>乐正绫</x:v>
      </x:c>
      <x:c r="G394" s="30" t="str">
        <x:v>殿堂曲</x:v>
      </x:c>
      <x:c r="H394" s="30" t="n">
        <x:v>1</x:v>
      </x:c>
      <x:c r="I394" s="33" t="str">
        <x:v>https://vcpedia.cn/%E6%98%A5%E6%97%A5%E7%BA%AA%E8%A1%8C</x:v>
      </x:c>
      <x:c r="J394" s="33" t="str">
        <x:v>https://www.bilibili.com/video/av967674038/</x:v>
      </x:c>
      <x:c r="K394" s="31" t="str"/>
    </x:row>
    <x:row r="395" ht="40" customHeight="1">
      <x:c r="A395" s="31" t="str">
        <x:v>星葵</x:v>
      </x:c>
      <x:c r="B395" s="31" t="str"/>
      <x:c r="C395" s="30" t="str">
        <x:v>UP主；作曲</x:v>
      </x:c>
      <x:c r="D395" s="31" t="str">
        <x:v>滴答滴答</x:v>
      </x:c>
      <x:c r="E395" s="30" t="str">
        <x:v>2021-11</x:v>
      </x:c>
      <x:c r="F395" s="34" t="str">
        <x:v>洛天依</x:v>
      </x:c>
      <x:c r="G395" s="30" t="str">
        <x:v>传说曲</x:v>
      </x:c>
      <x:c r="H395" s="30" t="n">
        <x:v>0</x:v>
      </x:c>
      <x:c r="I395" s="33" t="str">
        <x:v>https://vcpedia.cn/%E6%BB%B4%E7%AD%94%E6%BB%B4%E7%AD%94(%E6%98%9F%E8%91%B5)</x:v>
      </x:c>
      <x:c r="J395" s="33" t="str">
        <x:v>https://www.bilibili.com/video/BV13L4y1p7y3/</x:v>
      </x:c>
      <x:c r="K395" s="31" t="str"/>
    </x:row>
    <x:row r="396" ht="40" customHeight="1">
      <x:c r="A396" s="31" t="str">
        <x:v>星葵</x:v>
      </x:c>
      <x:c r="B396" s="31" t="str"/>
      <x:c r="C396" s="30" t="str">
        <x:v>作曲</x:v>
      </x:c>
      <x:c r="D396" s="31" t="str">
        <x:v>影照千年华</x:v>
      </x:c>
      <x:c r="E396" s="30" t="str">
        <x:v>2022-03</x:v>
      </x:c>
      <x:c r="F396" s="34" t="str">
        <x:v>星尘</x:v>
      </x:c>
      <x:c r="G396" s="30" t="str">
        <x:v>传说曲</x:v>
      </x:c>
      <x:c r="H396" s="30" t="n">
        <x:v>0</x:v>
      </x:c>
      <x:c r="I396" s="33" t="str">
        <x:v>https://vcpedia.cn/%E5%BD%B1%E7%85%A7%E5%8D%83%E5%B9%B4%E5%8D%8E</x:v>
      </x:c>
      <x:c r="J396" s="33" t="str">
        <x:v>https://www.bilibili.com/video/BV1k3411p7CT/</x:v>
      </x:c>
      <x:c r="K396" s="31" t="str"/>
    </x:row>
    <x:row r="397" ht="40" customHeight="1">
      <x:c r="A397" s="31" t="str">
        <x:v>星葵</x:v>
      </x:c>
      <x:c r="B397" s="31" t="str"/>
      <x:c r="C397" s="30" t="str">
        <x:v>UP主</x:v>
      </x:c>
      <x:c r="D397" s="31" t="str">
        <x:v>啥啊</x:v>
      </x:c>
      <x:c r="E397" s="30" t="str">
        <x:v>2022-07</x:v>
      </x:c>
      <x:c r="F397" s="34" t="str">
        <x:v>洛天依</x:v>
      </x:c>
      <x:c r="G397" s="30" t="str">
        <x:v>传说曲</x:v>
      </x:c>
      <x:c r="H397" s="30" t="n">
        <x:v>1</x:v>
      </x:c>
      <x:c r="I397" s="33" t="str">
        <x:v>https://vcpedia.cn/%E5%95%A5%E5%95%8A</x:v>
      </x:c>
      <x:c r="J397" s="33" t="str">
        <x:v>https://www.bilibili.com/video/BV15r4y1E72p/</x:v>
      </x:c>
      <x:c r="K397" s="31" t="str"/>
    </x:row>
    <x:row r="398" ht="40" customHeight="1">
      <x:c r="A398" s="31" t="str">
        <x:v>星葵</x:v>
      </x:c>
      <x:c r="B398" s="31" t="str"/>
      <x:c r="C398" s="30" t="str">
        <x:v>UP主</x:v>
      </x:c>
      <x:c r="D398" s="31" t="str">
        <x:v>∞ TIMEs</x:v>
      </x:c>
      <x:c r="E398" s="30" t="str">
        <x:v>2022-10</x:v>
      </x:c>
      <x:c r="F398" s="34" t="str">
        <x:v>洛天依</x:v>
      </x:c>
      <x:c r="G398" s="30" t="str">
        <x:v>殿堂曲</x:v>
      </x:c>
      <x:c r="H398" s="30" t="n">
        <x:v>0</x:v>
      </x:c>
      <x:c r="I398" s="33" t="str">
        <x:v>https://vcpedia.cn/%E2%88%9E_TIMEs</x:v>
      </x:c>
      <x:c r="J398" s="33" t="str">
        <x:v>https://www.bilibili.com/video/BV16e4y1B7Ct/</x:v>
      </x:c>
      <x:c r="K398" s="31" t="str"/>
    </x:row>
    <x:row r="399" ht="40" customHeight="1">
      <x:c r="A399" s="31" t="str">
        <x:v>徐肖</x:v>
      </x:c>
      <x:c r="B399" s="31" t="str"/>
      <x:c r="C399" s="30" t="str">
        <x:v>作曲</x:v>
      </x:c>
      <x:c r="D399" s="31" t="str">
        <x:v>歌行四方</x:v>
      </x:c>
      <x:c r="E399" s="30" t="str">
        <x:v>2023-09</x:v>
      </x:c>
      <x:c r="F399" s="34" t="str">
        <x:v>洛天依</x:v>
      </x:c>
      <x:c r="G399" s="30" t="str">
        <x:v>传说曲</x:v>
      </x:c>
      <x:c r="H399" s="30" t="n">
        <x:v>2</x:v>
      </x:c>
      <x:c r="I399" s="33" t="str">
        <x:v>https://vcpedia.cn/%E6%AD%8C%E8%A1%8C%E5%9B%9B%E6%96%B9</x:v>
      </x:c>
      <x:c r="J399" s="33" t="str">
        <x:v>https://www.bilibili.com/video/BV1Yp4y1j7jX/</x:v>
      </x:c>
      <x:c r="K399" s="31" t="str"/>
    </x:row>
    <x:row r="400" ht="40" customHeight="1">
      <x:c r="A400" s="31" t="str">
        <x:v>轩染</x:v>
      </x:c>
      <x:c r="B400" s="31" t="str"/>
      <x:c r="C400" s="30" t="str">
        <x:v>作曲</x:v>
      </x:c>
      <x:c r="D400" s="31" t="str">
        <x:v>故我逢真</x:v>
      </x:c>
      <x:c r="E400" s="30" t="str">
        <x:v>2024-01</x:v>
      </x:c>
      <x:c r="F400" s="34" t="str">
        <x:v>星尘</x:v>
      </x:c>
      <x:c r="G400" s="30" t="str">
        <x:v>传说曲</x:v>
      </x:c>
      <x:c r="H400" s="30" t="n">
        <x:v>0</x:v>
      </x:c>
      <x:c r="I400" s="33" t="str">
        <x:v>https://vcpedia.cn/%E6%95%85%E6%88%91%E9%80%A2%E7%9C%9F</x:v>
      </x:c>
      <x:c r="J400" s="33" t="str">
        <x:v>https://www.bilibili.com/video/BV1v94y1M74S/</x:v>
      </x:c>
      <x:c r="K400" s="31" t="str"/>
    </x:row>
    <x:row r="401" ht="40" customHeight="1">
      <x:c r="A401" s="31" t="str">
        <x:v>宣霖</x:v>
      </x:c>
      <x:c r="B401" s="31" t="str"/>
      <x:c r="C401" s="30" t="str">
        <x:v>作曲</x:v>
      </x:c>
      <x:c r="D401" s="31" t="str">
        <x:v>地势坤</x:v>
      </x:c>
      <x:c r="E401" s="30" t="str">
        <x:v>2019-10</x:v>
      </x:c>
      <x:c r="F401" s="34" t="str">
        <x:v>洛天依；言和；乐正龙牙；乐正绫；徵羽摩柯；墨清弦</x:v>
      </x:c>
      <x:c r="G401" s="30" t="str">
        <x:v>传说曲</x:v>
      </x:c>
      <x:c r="H401" s="30" t="n">
        <x:v>0</x:v>
      </x:c>
      <x:c r="I401" s="33" t="str">
        <x:v>https://vcpedia.cn/%E5%9C%B0%E5%8A%BF%E5%9D%A4</x:v>
      </x:c>
      <x:c r="J401" s="33" t="str">
        <x:v>https://www.bilibili.com/video/av69519887/</x:v>
      </x:c>
      <x:c r="K401" s="31" t="str"/>
    </x:row>
    <x:row r="402" ht="40" customHeight="1">
      <x:c r="A402" s="31" t="str">
        <x:v>言和</x:v>
      </x:c>
      <x:c r="B402" s="31" t="str"/>
      <x:c r="C402" s="30" t="str">
        <x:v>UP主</x:v>
      </x:c>
      <x:c r="D402" s="31" t="str">
        <x:v>Side by Side</x:v>
      </x:c>
      <x:c r="E402" s="30" t="str">
        <x:v>2024-07</x:v>
      </x:c>
      <x:c r="F402" s="34" t="str">
        <x:v>言和</x:v>
      </x:c>
      <x:c r="G402" s="30" t="str">
        <x:v>殿堂曲</x:v>
      </x:c>
      <x:c r="H402" s="30" t="n">
        <x:v>1</x:v>
      </x:c>
      <x:c r="I402" s="33" t="str">
        <x:v>https://vcpedia.cn/Side_by_Side</x:v>
      </x:c>
      <x:c r="J402" s="33" t="str">
        <x:v>https://www.bilibili.com/video/BV13E421P7W2/</x:v>
      </x:c>
      <x:c r="K402" s="31" t="str"/>
    </x:row>
    <x:row r="403" ht="40" customHeight="1">
      <x:c r="A403" s="31" t="str">
        <x:v>言和</x:v>
      </x:c>
      <x:c r="B403" s="31" t="str"/>
      <x:c r="C403" s="30" t="str">
        <x:v>UP主</x:v>
      </x:c>
      <x:c r="D403" s="31" t="str">
        <x:v>Override</x:v>
      </x:c>
      <x:c r="E403" s="30" t="str">
        <x:v>2025-07</x:v>
      </x:c>
      <x:c r="F403" s="34" t="str">
        <x:v>言和</x:v>
      </x:c>
      <x:c r="G403" s="30" t="str">
        <x:v>殿堂曲</x:v>
      </x:c>
      <x:c r="H403" s="30" t="n">
        <x:v>0</x:v>
      </x:c>
      <x:c r="I403" s="33" t="str">
        <x:v>https://vcpedia.cn/Override</x:v>
      </x:c>
      <x:c r="J403" s="33" t="str">
        <x:v>https://www.bilibili.com/video/BV1NPGAzhEYd/</x:v>
      </x:c>
      <x:c r="K403" s="31" t="str"/>
    </x:row>
    <x:row r="404" ht="40" customHeight="1">
      <x:c r="A404" s="31" t="str">
        <x:v>言和官方账号</x:v>
      </x:c>
      <x:c r="B404" s="31" t="str">
        <x:v>言和官方帳號</x:v>
      </x:c>
      <x:c r="C404" s="30" t="str">
        <x:v>UP主</x:v>
      </x:c>
      <x:c r="D404" s="31" t="str">
        <x:v>自我主张崇拜</x:v>
      </x:c>
      <x:c r="E404" s="30" t="str">
        <x:v>2019-07</x:v>
      </x:c>
      <x:c r="F404" s="34" t="str">
        <x:v>言和</x:v>
      </x:c>
      <x:c r="G404" s="30" t="str">
        <x:v>殿堂曲</x:v>
      </x:c>
      <x:c r="H404" s="30" t="n">
        <x:v>2</x:v>
      </x:c>
      <x:c r="I404" s="33" t="str">
        <x:v>https://vcpedia.cn/%E8%87%AA%E6%88%91%E4%B8%BB%E5%BC%A0%E5%B4%87%E6%8B%9C</x:v>
      </x:c>
      <x:c r="J404" s="33" t="str">
        <x:v>https://www.bilibili.com/video/av58753412/</x:v>
      </x:c>
      <x:c r="K404" s="31" t="str"/>
    </x:row>
    <x:row r="405" ht="40" customHeight="1">
      <x:c r="A405" s="31" t="str">
        <x:v>言和官方账号</x:v>
      </x:c>
      <x:c r="B405" s="31" t="str"/>
      <x:c r="C405" s="30" t="str">
        <x:v>UP主</x:v>
      </x:c>
      <x:c r="D405" s="31" t="str">
        <x:v>甜度71.1%</x:v>
      </x:c>
      <x:c r="E405" s="30" t="str">
        <x:v>2020-07</x:v>
      </x:c>
      <x:c r="F405" s="34" t="str">
        <x:v>言和</x:v>
      </x:c>
      <x:c r="G405" s="30" t="str">
        <x:v>殿堂曲</x:v>
      </x:c>
      <x:c r="H405" s="30" t="n">
        <x:v>0</x:v>
      </x:c>
      <x:c r="I405" s="33" t="str">
        <x:v>https://vcpedia.cn/%E7%94%9C%E5%BA%A6%E7%99%BE%E5%88%86%E4%B9%8B%E4%B8%83%E5%8D%81%E4%B8%80%E7%82%B9%E4%B8%80</x:v>
      </x:c>
      <x:c r="J405" s="33" t="str">
        <x:v>https://www.bilibili.com/video/BV1yD4y1S7vt/</x:v>
      </x:c>
      <x:c r="K405" s="31" t="str"/>
    </x:row>
    <x:row r="406" ht="40" customHeight="1">
      <x:c r="A406" s="31" t="str">
        <x:v>言和官方账号</x:v>
      </x:c>
      <x:c r="B406" s="31" t="str">
        <x:v>言和官方賬號</x:v>
      </x:c>
      <x:c r="C406" s="30" t="str">
        <x:v>UP主</x:v>
      </x:c>
      <x:c r="D406" s="31" t="str">
        <x:v>折光</x:v>
      </x:c>
      <x:c r="E406" s="30" t="str">
        <x:v>2021-07</x:v>
      </x:c>
      <x:c r="F406" s="34" t="str">
        <x:v>言和</x:v>
      </x:c>
      <x:c r="G406" s="30" t="str">
        <x:v>殿堂曲</x:v>
      </x:c>
      <x:c r="H406" s="30" t="n">
        <x:v>0</x:v>
      </x:c>
      <x:c r="I406" s="33" t="str">
        <x:v>https://vcpedia.cn/%E6%8A%98%E5%85%89</x:v>
      </x:c>
      <x:c r="J406" s="33" t="str">
        <x:v>https://www.bilibili.com/video/BV1gw411d7R7/</x:v>
      </x:c>
      <x:c r="K406" s="31" t="str"/>
    </x:row>
    <x:row r="407" ht="40" customHeight="1">
      <x:c r="A407" s="31" t="str">
        <x:v>言和官方账号</x:v>
      </x:c>
      <x:c r="B407" s="31" t="str">
        <x:v>言和官方賬號</x:v>
      </x:c>
      <x:c r="C407" s="30" t="str">
        <x:v>UP主</x:v>
      </x:c>
      <x:c r="D407" s="31" t="str">
        <x:v>心音盒</x:v>
      </x:c>
      <x:c r="E407" s="30" t="str">
        <x:v>2022-07</x:v>
      </x:c>
      <x:c r="F407" s="34" t="str">
        <x:v>言和</x:v>
      </x:c>
      <x:c r="G407" s="30" t="str">
        <x:v>殿堂曲</x:v>
      </x:c>
      <x:c r="H407" s="30" t="n">
        <x:v>1</x:v>
      </x:c>
      <x:c r="I407" s="33" t="str">
        <x:v>https://vcpedia.cn/%E5%BF%83%E9%9F%B3%E7%9B%92</x:v>
      </x:c>
      <x:c r="J407" s="33" t="str">
        <x:v>https://www.bilibili.com/video/BV1We4y1R7m7/</x:v>
      </x:c>
      <x:c r="K407" s="31" t="str"/>
    </x:row>
    <x:row r="408" ht="40" customHeight="1">
      <x:c r="A408" s="31" t="str">
        <x:v>言和官方账号</x:v>
      </x:c>
      <x:c r="B408" s="31" t="str">
        <x:v>言和官方賬號</x:v>
      </x:c>
      <x:c r="C408" s="30" t="str">
        <x:v>UP主</x:v>
      </x:c>
      <x:c r="D408" s="31" t="str">
        <x:v>听我一言</x:v>
      </x:c>
      <x:c r="E408" s="30" t="str">
        <x:v>2023-07</x:v>
      </x:c>
      <x:c r="F408" s="34" t="str">
        <x:v>言和</x:v>
      </x:c>
      <x:c r="G408" s="30" t="str">
        <x:v>殿堂曲</x:v>
      </x:c>
      <x:c r="H408" s="30" t="n">
        <x:v>2</x:v>
      </x:c>
      <x:c r="I408" s="33" t="str">
        <x:v>https://vcpedia.cn/%E5%90%AC%E6%88%91%E4%B8%80%E8%A8%80</x:v>
      </x:c>
      <x:c r="J408" s="33" t="str">
        <x:v>https://www.bilibili.com/video/BV11h4y1Z76C/</x:v>
      </x:c>
      <x:c r="K408" s="31" t="str"/>
    </x:row>
    <x:row r="409" ht="40" customHeight="1">
      <x:c r="A409" s="31" t="str">
        <x:v>言和官方账号</x:v>
      </x:c>
      <x:c r="B409" s="31" t="str"/>
      <x:c r="C409" s="30" t="str">
        <x:v>UP主</x:v>
      </x:c>
      <x:c r="D409" s="31" t="str">
        <x:v>我们正驶向黎明</x:v>
      </x:c>
      <x:c r="E409" s="30" t="str">
        <x:v>2026-07</x:v>
      </x:c>
      <x:c r="F409" s="34" t="str">
        <x:v>言和</x:v>
      </x:c>
      <x:c r="G409" s="30" t="str">
        <x:v>殿堂曲</x:v>
      </x:c>
      <x:c r="H409" s="30" t="n">
        <x:v>0</x:v>
      </x:c>
      <x:c r="I409" s="33" t="str">
        <x:v>https://vcpedia.cn/%E6%88%91%E4%BB%AC%E6%AD%A3%E9%A9%B6%E5%90%91%E9%BB%8E%E6%98%8E</x:v>
      </x:c>
      <x:c r="J409" s="33" t="str">
        <x:v>https://www.bilibili.com/video/BV1XLM36gEtf/</x:v>
      </x:c>
      <x:c r="K409" s="31" t="str"/>
    </x:row>
    <x:row r="410" ht="40" customHeight="1">
      <x:c r="A410" s="31" t="str">
        <x:v>夜踊_Yoodori</x:v>
      </x:c>
      <x:c r="B410" s="31" t="str"/>
      <x:c r="C410" s="30" t="str">
        <x:v>UP主</x:v>
      </x:c>
      <x:c r="D410" s="31" t="str">
        <x:v>滚！</x:v>
      </x:c>
      <x:c r="E410" s="30" t="str">
        <x:v>2025-11</x:v>
      </x:c>
      <x:c r="F410" s="34" t="str">
        <x:v>洛天依</x:v>
      </x:c>
      <x:c r="G410" s="30" t="str">
        <x:v>传说曲</x:v>
      </x:c>
      <x:c r="H410" s="30" t="n">
        <x:v>0</x:v>
      </x:c>
      <x:c r="I410" s="33" t="str">
        <x:v>https://vcpedia.cn/%E6%BB%9A%EF%BC%81</x:v>
      </x:c>
      <x:c r="J410" s="33" t="str">
        <x:v>https://www.bilibili.com/video/BV1JjkBB5EHJ/</x:v>
      </x:c>
      <x:c r="K410" s="31" t="str"/>
    </x:row>
    <x:row r="411" ht="40" customHeight="1">
      <x:c r="A411" s="31" t="str">
        <x:v>一碗热汤</x:v>
      </x:c>
      <x:c r="B411" s="31" t="str"/>
      <x:c r="C411" s="30" t="str">
        <x:v>UP主；作曲</x:v>
      </x:c>
      <x:c r="D411" s="31" t="str">
        <x:v>洗脑日记</x:v>
      </x:c>
      <x:c r="E411" s="30" t="str">
        <x:v>2021-02</x:v>
      </x:c>
      <x:c r="F411" s="34" t="str">
        <x:v>洛天依；海伊</x:v>
      </x:c>
      <x:c r="G411" s="30" t="str">
        <x:v>传说曲</x:v>
      </x:c>
      <x:c r="H411" s="30" t="n">
        <x:v>0</x:v>
      </x:c>
      <x:c r="I411" s="33" t="str">
        <x:v>https://vcpedia.cn/%E6%B4%97%E8%84%91%E6%97%A5%E8%AE%B0</x:v>
      </x:c>
      <x:c r="J411" s="33" t="str">
        <x:v>https://www.bilibili.com/video/BV16y4y1h74s/</x:v>
      </x:c>
      <x:c r="K411" s="31" t="str"/>
    </x:row>
    <x:row r="412" ht="40" customHeight="1">
      <x:c r="A412" s="31" t="str">
        <x:v>伊野奏</x:v>
      </x:c>
      <x:c r="B412" s="31" t="str"/>
      <x:c r="C412" s="30" t="str">
        <x:v>UP主；作曲</x:v>
      </x:c>
      <x:c r="D412" s="31" t="str">
        <x:v>我在池袋看漂亮姐姐</x:v>
      </x:c>
      <x:c r="E412" s="30" t="str">
        <x:v>2022-04</x:v>
      </x:c>
      <x:c r="F412" s="34" t="str">
        <x:v>星尘</x:v>
      </x:c>
      <x:c r="G412" s="30" t="str">
        <x:v>传说曲</x:v>
      </x:c>
      <x:c r="H412" s="30" t="n">
        <x:v>0</x:v>
      </x:c>
      <x:c r="I412" s="33" t="str">
        <x:v>https://vcpedia.cn/%E6%88%91%E5%9C%A8%E6%B1%A0%E8%A2%8B%E7%9C%8B%E6%BC%82%E4%BA%AE%E5%A7%90%E5%A7%90</x:v>
      </x:c>
      <x:c r="J412" s="33" t="str">
        <x:v>https://www.bilibili.com/video/BV1sZ4y127KT/</x:v>
      </x:c>
      <x:c r="K412" s="31" t="str"/>
    </x:row>
    <x:row r="413" ht="40" customHeight="1">
      <x:c r="A413" s="31" t="str">
        <x:v>伊野奏</x:v>
      </x:c>
      <x:c r="B413" s="31" t="str"/>
      <x:c r="C413" s="30" t="str">
        <x:v>UP主；作曲</x:v>
      </x:c>
      <x:c r="D413" s="31" t="str">
        <x:v>蜥蜴舞曲</x:v>
      </x:c>
      <x:c r="E413" s="30" t="str">
        <x:v>2022-05</x:v>
      </x:c>
      <x:c r="F413" s="34" t="str">
        <x:v>洛天依</x:v>
      </x:c>
      <x:c r="G413" s="30" t="str">
        <x:v>殿堂曲</x:v>
      </x:c>
      <x:c r="H413" s="30" t="n">
        <x:v>3</x:v>
      </x:c>
      <x:c r="I413" s="33" t="str">
        <x:v>https://vcpedia.cn/%E8%9C%A5%E8%9C%B4%E8%88%9E%E6%9B%B2</x:v>
      </x:c>
      <x:c r="J413" s="33" t="str">
        <x:v>https://www.bilibili.com/video/BV1SR4y1w7MK/</x:v>
      </x:c>
      <x:c r="K413" s="31" t="str"/>
    </x:row>
    <x:row r="414" ht="40" customHeight="1">
      <x:c r="A414" s="31" t="str">
        <x:v>伊野奏</x:v>
      </x:c>
      <x:c r="B414" s="31" t="str"/>
      <x:c r="C414" s="30" t="str">
        <x:v>UP主；作曲</x:v>
      </x:c>
      <x:c r="D414" s="31" t="str">
        <x:v>Monster!Monster!</x:v>
      </x:c>
      <x:c r="E414" s="30" t="str">
        <x:v>2022-10</x:v>
      </x:c>
      <x:c r="F414" s="34" t="str">
        <x:v>洛天依</x:v>
      </x:c>
      <x:c r="G414" s="30" t="str">
        <x:v>传说曲</x:v>
      </x:c>
      <x:c r="H414" s="30" t="n">
        <x:v>0</x:v>
      </x:c>
      <x:c r="I414" s="33" t="str">
        <x:v>https://vcpedia.cn/Monster!Monster!</x:v>
      </x:c>
      <x:c r="J414" s="33" t="str">
        <x:v>https://www.bilibili.com/video/BV14V4y157Qx/</x:v>
      </x:c>
      <x:c r="K414" s="31" t="str"/>
    </x:row>
    <x:row r="415" ht="40" customHeight="1">
      <x:c r="A415" s="31" t="str">
        <x:v>伊野奏</x:v>
      </x:c>
      <x:c r="B415" s="31" t="str"/>
      <x:c r="C415" s="30" t="str">
        <x:v>作曲</x:v>
      </x:c>
      <x:c r="D415" s="31" t="str">
        <x:v>舞不醉心</x:v>
      </x:c>
      <x:c r="E415" s="30" t="str">
        <x:v>2023-05</x:v>
      </x:c>
      <x:c r="F415" s="34" t="str">
        <x:v>墨清弦</x:v>
      </x:c>
      <x:c r="G415" s="30" t="str">
        <x:v>殿堂曲</x:v>
      </x:c>
      <x:c r="H415" s="30" t="n">
        <x:v>0</x:v>
      </x:c>
      <x:c r="I415" s="33" t="str">
        <x:v>https://vcpedia.cn/%E8%88%9E%E4%B8%8D%E9%86%89%E5%BF%83</x:v>
      </x:c>
      <x:c r="J415" s="33" t="str">
        <x:v>https://www.bilibili.com/video/BV1vu411x7xL/</x:v>
      </x:c>
      <x:c r="K415" s="31" t="str"/>
    </x:row>
    <x:row r="416" ht="40" customHeight="1">
      <x:c r="A416" s="31" t="str">
        <x:v>依溪禾</x:v>
      </x:c>
      <x:c r="B416" s="31" t="str"/>
      <x:c r="C416" s="30" t="str">
        <x:v>作曲</x:v>
      </x:c>
      <x:c r="D416" s="31" t="str">
        <x:v>她失去的重要的东西</x:v>
      </x:c>
      <x:c r="E416" s="30" t="str">
        <x:v>2020-06</x:v>
      </x:c>
      <x:c r="F416" s="34" t="str">
        <x:v>洛天依</x:v>
      </x:c>
      <x:c r="G416" s="30" t="str">
        <x:v>殿堂曲</x:v>
      </x:c>
      <x:c r="H416" s="30" t="n">
        <x:v>0</x:v>
      </x:c>
      <x:c r="I416" s="33" t="str">
        <x:v>https://vcpedia.cn/%E5%A5%B9%E5%A4%B1%E5%8E%BB%E7%9A%84%E9%87%8D%E8%A6%81%E7%9A%84%E4%B8%9C%E8%A5%BF</x:v>
      </x:c>
      <x:c r="J416" s="33" t="str">
        <x:v>https://www.bilibili.com/video/av413715397/</x:v>
      </x:c>
      <x:c r="K416" s="31" t="str"/>
    </x:row>
    <x:row r="417" ht="40" customHeight="1">
      <x:c r="A417" s="31" t="str">
        <x:v>依溪禾</x:v>
      </x:c>
      <x:c r="B417" s="31" t="str"/>
      <x:c r="C417" s="30" t="str">
        <x:v>作曲</x:v>
      </x:c>
      <x:c r="D417" s="31" t="str">
        <x:v>塔与少女的无题诗</x:v>
      </x:c>
      <x:c r="E417" s="30" t="str">
        <x:v>2020-10</x:v>
      </x:c>
      <x:c r="F417" s="34" t="str">
        <x:v>洛天依；言和；乐正绫；墨清弦</x:v>
      </x:c>
      <x:c r="G417" s="30" t="str">
        <x:v>传说曲</x:v>
      </x:c>
      <x:c r="H417" s="30" t="n">
        <x:v>0</x:v>
      </x:c>
      <x:c r="I417" s="33" t="str">
        <x:v>https://vcpedia.cn/%E5%A1%94%E4%B8%8E%E5%B0%91%E5%A5%B3%E7%9A%84%E6%97%A0%E9%A2%98%E8%AF%97</x:v>
      </x:c>
      <x:c r="J417" s="33" t="str">
        <x:v>https://www.bilibili.com/video/av839782809/</x:v>
      </x:c>
      <x:c r="K417" s="31" t="str"/>
    </x:row>
    <x:row r="418" ht="40" customHeight="1">
      <x:c r="A418" s="31" t="str">
        <x:v>音阙诗听</x:v>
      </x:c>
      <x:c r="B418" s="31" t="str"/>
      <x:c r="C418" s="30" t="str">
        <x:v>UP主</x:v>
      </x:c>
      <x:c r="D418" s="31" t="str">
        <x:v>红昭愿</x:v>
      </x:c>
      <x:c r="E418" s="30" t="str">
        <x:v>2017-03</x:v>
      </x:c>
      <x:c r="F418" s="34" t="str">
        <x:v>洛天依</x:v>
      </x:c>
      <x:c r="G418" s="30" t="str">
        <x:v>传说曲</x:v>
      </x:c>
      <x:c r="H418" s="30" t="n">
        <x:v>0</x:v>
      </x:c>
      <x:c r="I418" s="33" t="str">
        <x:v>https://vcpedia.cn/%E7%BA%A2%E6%98%AD%E6%84%BF</x:v>
      </x:c>
      <x:c r="J418" s="33" t="str">
        <x:v>https://www.bilibili.com/video/av9069042/</x:v>
      </x:c>
      <x:c r="K418" s="31" t="str"/>
    </x:row>
    <x:row r="419" ht="40" customHeight="1">
      <x:c r="A419" s="31" t="str">
        <x:v>银临</x:v>
      </x:c>
      <x:c r="B419" s="31" t="str"/>
      <x:c r="C419" s="30" t="str">
        <x:v>作曲</x:v>
      </x:c>
      <x:c r="D419" s="31" t="str">
        <x:v>易水诀</x:v>
      </x:c>
      <x:c r="E419" s="30" t="str">
        <x:v>2018-07</x:v>
      </x:c>
      <x:c r="F419" s="34" t="str">
        <x:v>乐正绫；洛天依</x:v>
      </x:c>
      <x:c r="G419" s="30" t="str">
        <x:v>传说曲</x:v>
      </x:c>
      <x:c r="H419" s="30" t="n">
        <x:v>0</x:v>
      </x:c>
      <x:c r="I419" s="33" t="str">
        <x:v>https://vcpedia.cn/%E6%98%93%E6%B0%B4%E8%AF%80</x:v>
      </x:c>
      <x:c r="J419" s="33" t="str">
        <x:v>https://www.bilibili.com/video/av27928449/</x:v>
      </x:c>
      <x:c r="K419" s="31" t="str"/>
    </x:row>
    <x:row r="420" ht="40" customHeight="1">
      <x:c r="A420" s="31" t="str">
        <x:v>悠悠酱</x:v>
      </x:c>
      <x:c r="B420" s="31" t="str"/>
      <x:c r="C420" s="30" t="str">
        <x:v>作曲</x:v>
      </x:c>
      <x:c r="D420" s="31" t="str">
        <x:v>栖凰</x:v>
      </x:c>
      <x:c r="E420" s="30" t="str">
        <x:v>2018-10</x:v>
      </x:c>
      <x:c r="F420" s="34" t="str">
        <x:v>星尘</x:v>
      </x:c>
      <x:c r="G420" s="30" t="str">
        <x:v>传说曲</x:v>
      </x:c>
      <x:c r="H420" s="30" t="n">
        <x:v>0</x:v>
      </x:c>
      <x:c r="I420" s="33" t="str">
        <x:v>https://vcpedia.cn/%E6%A0%96%E5%87%B0</x:v>
      </x:c>
      <x:c r="J420" s="33" t="str">
        <x:v>https://www.bilibili.com/video/av34158327/</x:v>
      </x:c>
      <x:c r="K420" s="31" t="str"/>
    </x:row>
    <x:row r="421" ht="40" customHeight="1">
      <x:c r="A421" s="31" t="str">
        <x:v>俞佳乐</x:v>
      </x:c>
      <x:c r="B421" s="31" t="str"/>
      <x:c r="C421" s="30" t="str">
        <x:v>作曲</x:v>
      </x:c>
      <x:c r="D421" s="31" t="str">
        <x:v>戏游九州</x:v>
      </x:c>
      <x:c r="E421" s="30" t="str">
        <x:v>2024-12</x:v>
      </x:c>
      <x:c r="F421" s="34" t="str">
        <x:v>洛天依</x:v>
      </x:c>
      <x:c r="G421" s="30" t="str">
        <x:v>传说曲</x:v>
      </x:c>
      <x:c r="H421" s="30" t="n">
        <x:v>2</x:v>
      </x:c>
      <x:c r="I421" s="33" t="str">
        <x:v>https://vcpedia.cn/%E6%88%8F%E6%B8%B8%E4%B9%9D%E5%B7%9E</x:v>
      </x:c>
      <x:c r="J421" s="33" t="str">
        <x:v>https://www.bilibili.com/video/BV1HWkwYWETx/</x:v>
      </x:c>
      <x:c r="K421" s="31" t="str"/>
    </x:row>
    <x:row r="422" ht="40" customHeight="1">
      <x:c r="A422" s="31" t="str">
        <x:v>雨狸</x:v>
      </x:c>
      <x:c r="B422" s="31" t="str"/>
      <x:c r="C422" s="30" t="str">
        <x:v>UP主</x:v>
      </x:c>
      <x:c r="D422" s="31" t="str">
        <x:v>那些我无法原谅的事</x:v>
      </x:c>
      <x:c r="E422" s="30" t="str">
        <x:v>2016-09</x:v>
      </x:c>
      <x:c r="F422" s="34" t="str">
        <x:v>洛天依；乐正绫</x:v>
      </x:c>
      <x:c r="G422" s="30" t="str">
        <x:v>传说曲</x:v>
      </x:c>
      <x:c r="H422" s="30" t="n">
        <x:v>0</x:v>
      </x:c>
      <x:c r="I422" s="33" t="str">
        <x:v>https://vcpedia.cn/%E9%82%A3%E4%BA%9B%E6%88%91%E6%97%A0%E6%B3%95%E5%8E%9F%E8%B0%85%E7%9A%84%E4%BA%8B</x:v>
      </x:c>
      <x:c r="J422" s="33" t="str">
        <x:v>https://www.bilibili.com/video/av6207175/</x:v>
      </x:c>
      <x:c r="K422" s="31" t="str"/>
    </x:row>
    <x:row r="423" ht="40" customHeight="1">
      <x:c r="A423" s="31" t="str">
        <x:v>雨狸</x:v>
      </x:c>
      <x:c r="B423" s="31" t="str"/>
      <x:c r="C423" s="30" t="str">
        <x:v>UP主</x:v>
      </x:c>
      <x:c r="D423" s="31" t="str">
        <x:v>灰死病少女</x:v>
      </x:c>
      <x:c r="E423" s="30" t="str">
        <x:v>2019-03</x:v>
      </x:c>
      <x:c r="F423" s="34" t="str">
        <x:v>洛天依</x:v>
      </x:c>
      <x:c r="G423" s="30" t="str">
        <x:v>传说曲</x:v>
      </x:c>
      <x:c r="H423" s="30" t="n">
        <x:v>0</x:v>
      </x:c>
      <x:c r="I423" s="33" t="str">
        <x:v>https://vcpedia.cn/%E7%81%B0%E6%AD%BB%E7%97%85%E5%B0%91%E5%A5%B3</x:v>
      </x:c>
      <x:c r="J423" s="33" t="str">
        <x:v>https://www.bilibili.com/video/av47650511/</x:v>
      </x:c>
      <x:c r="K423" s="31" t="str"/>
    </x:row>
    <x:row r="424" ht="40" customHeight="1">
      <x:c r="A424" s="31" t="str">
        <x:v>雨狸</x:v>
      </x:c>
      <x:c r="B424" s="31" t="str"/>
      <x:c r="C424" s="30" t="str">
        <x:v>UP主</x:v>
      </x:c>
      <x:c r="D424" s="31" t="str">
        <x:v>Rainy Bunny</x:v>
      </x:c>
      <x:c r="E424" s="30" t="str">
        <x:v>2019-06</x:v>
      </x:c>
      <x:c r="F424" s="34" t="str">
        <x:v>洛天依</x:v>
      </x:c>
      <x:c r="G424" s="30" t="str">
        <x:v>传说曲</x:v>
      </x:c>
      <x:c r="H424" s="30" t="n">
        <x:v>0</x:v>
      </x:c>
      <x:c r="I424" s="33" t="str">
        <x:v>https://vcpedia.cn/Rainy_Bunny</x:v>
      </x:c>
      <x:c r="J424" s="33" t="str">
        <x:v>https://www.bilibili.com/video/av55468227/</x:v>
      </x:c>
      <x:c r="K424" s="31" t="str"/>
    </x:row>
    <x:row r="425" ht="40" customHeight="1">
      <x:c r="A425" s="31" t="str">
        <x:v>雨狸</x:v>
      </x:c>
      <x:c r="B425" s="31" t="str"/>
      <x:c r="C425" s="30" t="str">
        <x:v>UP主</x:v>
      </x:c>
      <x:c r="D425" s="31" t="str">
        <x:v>她失去的重要的东西</x:v>
      </x:c>
      <x:c r="E425" s="30" t="str">
        <x:v>2020-06</x:v>
      </x:c>
      <x:c r="F425" s="34" t="str">
        <x:v>洛天依</x:v>
      </x:c>
      <x:c r="G425" s="30" t="str">
        <x:v>殿堂曲</x:v>
      </x:c>
      <x:c r="H425" s="30" t="n">
        <x:v>0</x:v>
      </x:c>
      <x:c r="I425" s="33" t="str">
        <x:v>https://vcpedia.cn/%E5%A5%B9%E5%A4%B1%E5%8E%BB%E7%9A%84%E9%87%8D%E8%A6%81%E7%9A%84%E4%B8%9C%E8%A5%BF</x:v>
      </x:c>
      <x:c r="J425" s="33" t="str">
        <x:v>https://www.bilibili.com/video/av413715397/</x:v>
      </x:c>
      <x:c r="K425" s="31" t="str"/>
    </x:row>
    <x:row r="426" ht="40" customHeight="1">
      <x:c r="A426" s="31" t="str">
        <x:v>雨狸</x:v>
      </x:c>
      <x:c r="B426" s="31" t="str"/>
      <x:c r="C426" s="30" t="str">
        <x:v>UP主</x:v>
      </x:c>
      <x:c r="D426" s="31" t="str">
        <x:v>塔与少女的无题诗</x:v>
      </x:c>
      <x:c r="E426" s="30" t="str">
        <x:v>2020-10</x:v>
      </x:c>
      <x:c r="F426" s="34" t="str">
        <x:v>洛天依；言和；乐正绫；墨清弦</x:v>
      </x:c>
      <x:c r="G426" s="30" t="str">
        <x:v>传说曲</x:v>
      </x:c>
      <x:c r="H426" s="30" t="n">
        <x:v>0</x:v>
      </x:c>
      <x:c r="I426" s="33" t="str">
        <x:v>https://vcpedia.cn/%E5%A1%94%E4%B8%8E%E5%B0%91%E5%A5%B3%E7%9A%84%E6%97%A0%E9%A2%98%E8%AF%97</x:v>
      </x:c>
      <x:c r="J426" s="33" t="str">
        <x:v>https://www.bilibili.com/video/av839782809/</x:v>
      </x:c>
      <x:c r="K426" s="31" t="str"/>
    </x:row>
    <x:row r="427" ht="40" customHeight="1">
      <x:c r="A427" s="31" t="str">
        <x:v>雨狸</x:v>
      </x:c>
      <x:c r="B427" s="31" t="str"/>
      <x:c r="C427" s="30" t="str">
        <x:v>UP主</x:v>
      </x:c>
      <x:c r="D427" s="31" t="str">
        <x:v>那些我恐惧至极的事</x:v>
      </x:c>
      <x:c r="E427" s="30" t="str">
        <x:v>2020-11</x:v>
      </x:c>
      <x:c r="F427" s="34" t="str">
        <x:v>洛天依；乐正绫</x:v>
      </x:c>
      <x:c r="G427" s="30" t="str">
        <x:v>传说曲</x:v>
      </x:c>
      <x:c r="H427" s="30" t="n">
        <x:v>0</x:v>
      </x:c>
      <x:c r="I427" s="33" t="str">
        <x:v>https://vcpedia.cn/%E9%82%A3%E4%BA%9B%E6%88%91%E6%81%90%E6%83%A7%E8%87%B3%E6%9E%81%E7%9A%84%E4%BA%8B</x:v>
      </x:c>
      <x:c r="J427" s="33" t="str">
        <x:v>https://www.bilibili.com/video/BV17D4y1R7Ut/</x:v>
      </x:c>
      <x:c r="K427" s="31" t="str"/>
    </x:row>
    <x:row r="428" ht="40" customHeight="1">
      <x:c r="A428" s="31" t="str">
        <x:v>雨狸</x:v>
      </x:c>
      <x:c r="B428" s="31" t="str"/>
      <x:c r="C428" s="30" t="str">
        <x:v>UP主</x:v>
      </x:c>
      <x:c r="D428" s="31" t="str">
        <x:v>十重告别</x:v>
      </x:c>
      <x:c r="E428" s="30" t="str">
        <x:v>2025-11</x:v>
      </x:c>
      <x:c r="F428" s="34" t="str">
        <x:v>洛天依；言和；乐正绫</x:v>
      </x:c>
      <x:c r="G428" s="30" t="str">
        <x:v>传说曲</x:v>
      </x:c>
      <x:c r="H428" s="30" t="n">
        <x:v>0</x:v>
      </x:c>
      <x:c r="I428" s="33" t="str">
        <x:v>https://vcpedia.cn/%E5%8D%81%E9%87%8D%E5%91%8A%E5%88%AB</x:v>
      </x:c>
      <x:c r="J428" s="33" t="str">
        <x:v>https://www.bilibili.com/video/BV1k3S7BkEag/</x:v>
      </x:c>
      <x:c r="K428" s="31" t="str"/>
    </x:row>
    <x:row r="429" ht="40" customHeight="1">
      <x:c r="A429" s="31" t="str">
        <x:v>雨天决行_</x:v>
      </x:c>
      <x:c r="B429" s="31" t="str"/>
      <x:c r="C429" s="30" t="str">
        <x:v>UP主</x:v>
      </x:c>
      <x:c r="D429" s="31" t="str">
        <x:v>放大</x:v>
      </x:c>
      <x:c r="E429" s="30" t="str">
        <x:v>2025-10</x:v>
      </x:c>
      <x:c r="F429" s="34" t="str">
        <x:v>乐正绫</x:v>
      </x:c>
      <x:c r="G429" s="30" t="str">
        <x:v>未确认</x:v>
      </x:c>
      <x:c r="H429" s="30" t="n">
        <x:v>1</x:v>
      </x:c>
      <x:c r="I429" s="33" t="str">
        <x:v>https://vcpedia.cn/%E6%94%BE%E5%A4%A7</x:v>
      </x:c>
      <x:c r="J429" s="33" t="str">
        <x:v>https://www.bilibili.com/video/BV1naxRzgEiB/</x:v>
      </x:c>
      <x:c r="K429" s="31" t="str">
        <x:v>等级待核验</x:v>
      </x:c>
    </x:row>
    <x:row r="430" ht="40" customHeight="1">
      <x:c r="A430" s="31" t="str">
        <x:v>张卡斯</x:v>
      </x:c>
      <x:c r="B430" s="31" t="str"/>
      <x:c r="C430" s="30" t="str">
        <x:v>UP主</x:v>
      </x:c>
      <x:c r="D430" s="31" t="str">
        <x:v>歌</x:v>
      </x:c>
      <x:c r="E430" s="30" t="str">
        <x:v>2026-01</x:v>
      </x:c>
      <x:c r="F430" s="34" t="str">
        <x:v>洛天依</x:v>
      </x:c>
      <x:c r="G430" s="30" t="str">
        <x:v>传说曲</x:v>
      </x:c>
      <x:c r="H430" s="30" t="n">
        <x:v>1</x:v>
      </x:c>
      <x:c r="I430" s="33" t="str">
        <x:v>https://vcpedia.cn/%E6%AD%8C</x:v>
      </x:c>
      <x:c r="J430" s="33" t="str">
        <x:v>https://www.bilibili.com/video/BV1gMkWBWEzy/</x:v>
      </x:c>
      <x:c r="K430" s="31" t="str"/>
    </x:row>
    <x:row r="431" ht="40" customHeight="1">
      <x:c r="A431" s="31" t="str">
        <x:v>张卡斯</x:v>
      </x:c>
      <x:c r="B431" s="31" t="str"/>
      <x:c r="C431" s="30" t="str">
        <x:v>UP主</x:v>
      </x:c>
      <x:c r="D431" s="31" t="str">
        <x:v>人是猫</x:v>
      </x:c>
      <x:c r="E431" s="30" t="str">
        <x:v>2026-06</x:v>
      </x:c>
      <x:c r="F431" s="34" t="str">
        <x:v>洛天依</x:v>
      </x:c>
      <x:c r="G431" s="30" t="str">
        <x:v>传说曲</x:v>
      </x:c>
      <x:c r="H431" s="30" t="n">
        <x:v>0</x:v>
      </x:c>
      <x:c r="I431" s="33" t="str">
        <x:v>https://vcpedia.cn/%E4%BA%BA%E6%98%AF%E7%8C%AB</x:v>
      </x:c>
      <x:c r="J431" s="33" t="str">
        <x:v>https://www.bilibili.com/video/BV1Bfjq6LEDi/</x:v>
      </x:c>
      <x:c r="K431" s="31" t="str"/>
    </x:row>
    <x:row r="432" ht="40" customHeight="1">
      <x:c r="A432" s="31" t="str">
        <x:v>針原翼</x:v>
      </x:c>
      <x:c r="B432" s="31" t="str"/>
      <x:c r="C432" s="30" t="str">
        <x:v>作曲</x:v>
      </x:c>
      <x:c r="D432" s="31" t="str">
        <x:v>流光</x:v>
      </x:c>
      <x:c r="E432" s="30" t="str">
        <x:v>2025-07</x:v>
      </x:c>
      <x:c r="F432" s="34" t="str">
        <x:v>洛天依</x:v>
      </x:c>
      <x:c r="G432" s="30" t="str">
        <x:v>殿堂曲</x:v>
      </x:c>
      <x:c r="H432" s="30" t="n">
        <x:v>1</x:v>
      </x:c>
      <x:c r="I432" s="33" t="str">
        <x:v>https://vcpedia.cn/%E6%B5%81%E5%85%89(%E9%92%88%E5%8E%9F%E7%BF%BC)</x:v>
      </x:c>
      <x:c r="J432" s="33" t="str">
        <x:v>https://www.bilibili.com/video/BV1AWGVztE8W/</x:v>
      </x:c>
      <x:c r="K432" s="31" t="str"/>
    </x:row>
    <x:row r="433" ht="40" customHeight="1">
      <x:c r="A433" s="31" t="str">
        <x:v>針原翼</x:v>
      </x:c>
      <x:c r="B433" s="31" t="str"/>
      <x:c r="C433" s="30" t="str">
        <x:v>作曲</x:v>
      </x:c>
      <x:c r="D433" s="31" t="str">
        <x:v>越冰船</x:v>
      </x:c>
      <x:c r="E433" s="30" t="str">
        <x:v>2026-07</x:v>
      </x:c>
      <x:c r="F433" s="34" t="str">
        <x:v>洛天依</x:v>
      </x:c>
      <x:c r="G433" s="30" t="str">
        <x:v>殿堂曲</x:v>
      </x:c>
      <x:c r="H433" s="30" t="n">
        <x:v>1</x:v>
      </x:c>
      <x:c r="I433" s="33" t="str">
        <x:v>https://vcpedia.cn/%E8%B6%8A%E5%86%B0%E8%88%B9</x:v>
      </x:c>
      <x:c r="J433" s="33" t="str">
        <x:v>https://www.bilibili.com/video/BV1KMMW6eEnV/</x:v>
      </x:c>
      <x:c r="K433" s="31" t="str"/>
    </x:row>
    <x:row r="434" ht="40" customHeight="1">
      <x:c r="A434" s="31" t="str">
        <x:v>正弦函数P</x:v>
      </x:c>
      <x:c r="B434" s="31" t="str"/>
      <x:c r="C434" s="30" t="str">
        <x:v>作曲</x:v>
      </x:c>
      <x:c r="D434" s="31" t="str">
        <x:v>你好，世界！</x:v>
      </x:c>
      <x:c r="E434" s="30" t="str">
        <x:v>2018-08</x:v>
      </x:c>
      <x:c r="F434" s="34" t="str">
        <x:v>徵羽摩柯</x:v>
      </x:c>
      <x:c r="G434" s="30" t="str">
        <x:v>传说曲</x:v>
      </x:c>
      <x:c r="H434" s="30" t="n">
        <x:v>0</x:v>
      </x:c>
      <x:c r="I434" s="33" t="str">
        <x:v>https://vcpedia.cn/%E4%BD%A0%E5%A5%BD%EF%BC%8C%E4%B8%96%E7%95%8C%EF%BC%81</x:v>
      </x:c>
      <x:c r="J434" s="33" t="str">
        <x:v>https://www.bilibili.com/video/av28384607/</x:v>
      </x:c>
      <x:c r="K434" s="31" t="str"/>
    </x:row>
    <x:row r="435" ht="40" customHeight="1">
      <x:c r="A435" s="31" t="str">
        <x:v>徵羽摩柯官方账号</x:v>
      </x:c>
      <x:c r="B435" s="31" t="str"/>
      <x:c r="C435" s="30" t="str">
        <x:v>UP主</x:v>
      </x:c>
      <x:c r="D435" s="31" t="str">
        <x:v>虚拟少年</x:v>
      </x:c>
      <x:c r="E435" s="30" t="str">
        <x:v>2018-08</x:v>
      </x:c>
      <x:c r="F435" s="34" t="str">
        <x:v>徵羽摩柯</x:v>
      </x:c>
      <x:c r="G435" s="30" t="str">
        <x:v>殿堂曲</x:v>
      </x:c>
      <x:c r="H435" s="30" t="n">
        <x:v>2</x:v>
      </x:c>
      <x:c r="I435" s="33" t="str">
        <x:v>https://vcpedia.cn/%E8%99%9A%E6%8B%9F%E5%B0%91%E5%B9%B4</x:v>
      </x:c>
      <x:c r="J435" s="33" t="str">
        <x:v>https://www.bilibili.com/video/av78628833/</x:v>
      </x:c>
      <x:c r="K435" s="31" t="str"/>
    </x:row>
    <x:row r="436" ht="40" customHeight="1">
      <x:c r="A436" s="31" t="str">
        <x:v>徵羽摩柯官方账号</x:v>
      </x:c>
      <x:c r="B436" s="31" t="str"/>
      <x:c r="C436" s="30" t="str">
        <x:v>UP主</x:v>
      </x:c>
      <x:c r="D436" s="31" t="str">
        <x:v>沙城</x:v>
      </x:c>
      <x:c r="E436" s="30" t="str">
        <x:v>2021-12</x:v>
      </x:c>
      <x:c r="F436" s="34" t="str">
        <x:v>徵羽摩柯</x:v>
      </x:c>
      <x:c r="G436" s="30" t="str">
        <x:v>殿堂曲</x:v>
      </x:c>
      <x:c r="H436" s="30" t="n">
        <x:v>0</x:v>
      </x:c>
      <x:c r="I436" s="33" t="str">
        <x:v>https://vcpedia.cn/%E6%B2%99%E5%9F%8E</x:v>
      </x:c>
      <x:c r="J436" s="33" t="str">
        <x:v>https://www.bilibili.com/video/BV19L411776s/</x:v>
      </x:c>
      <x:c r="K436" s="31" t="str"/>
    </x:row>
    <x:row r="437" ht="40" customHeight="1">
      <x:c r="A437" s="31" t="str">
        <x:v>徵羽摩柯官方账号</x:v>
      </x:c>
      <x:c r="B437" s="31" t="str"/>
      <x:c r="C437" s="30" t="str">
        <x:v>UP主</x:v>
      </x:c>
      <x:c r="D437" s="31" t="str">
        <x:v>背光处的行星</x:v>
      </x:c>
      <x:c r="E437" s="30" t="str">
        <x:v>2022-12</x:v>
      </x:c>
      <x:c r="F437" s="34" t="str">
        <x:v>徵羽摩柯</x:v>
      </x:c>
      <x:c r="G437" s="30" t="str">
        <x:v>殿堂曲</x:v>
      </x:c>
      <x:c r="H437" s="30" t="n">
        <x:v>0</x:v>
      </x:c>
      <x:c r="I437" s="33" t="str">
        <x:v>https://vcpedia.cn/%E8%83%8C%E5%85%89%E5%A4%84%E7%9A%84%E8%A1%8C%E6%98%9F</x:v>
      </x:c>
      <x:c r="J437" s="33" t="str">
        <x:v>https://www.bilibili.com/video/BV1rg411J73u/</x:v>
      </x:c>
      <x:c r="K437" s="31" t="str"/>
    </x:row>
    <x:row r="438" ht="40" customHeight="1">
      <x:c r="A438" s="31" t="str">
        <x:v>徵羽摩柯官方账号</x:v>
      </x:c>
      <x:c r="B438" s="31" t="str"/>
      <x:c r="C438" s="30" t="str">
        <x:v>UP主</x:v>
      </x:c>
      <x:c r="D438" s="31" t="str">
        <x:v>大建造家</x:v>
      </x:c>
      <x:c r="E438" s="30" t="str">
        <x:v>2023-12</x:v>
      </x:c>
      <x:c r="F438" s="34" t="str">
        <x:v>徵羽摩柯</x:v>
      </x:c>
      <x:c r="G438" s="30" t="str">
        <x:v>殿堂曲</x:v>
      </x:c>
      <x:c r="H438" s="30" t="n">
        <x:v>0</x:v>
      </x:c>
      <x:c r="I438" s="33" t="str">
        <x:v>https://vcpedia.cn/%E5%A4%A7%E5%BB%BA%E9%80%A0%E5%AE%B6</x:v>
      </x:c>
      <x:c r="J438" s="33" t="str">
        <x:v>https://www.bilibili.com/video/BV1p94y1P7Si/</x:v>
      </x:c>
      <x:c r="K438" s="31" t="str"/>
    </x:row>
    <x:row r="439" ht="40" customHeight="1">
      <x:c r="A439" s="31" t="str">
        <x:v>徵羽摩柯官方账号</x:v>
      </x:c>
      <x:c r="B439" s="31" t="str"/>
      <x:c r="C439" s="30" t="str">
        <x:v>UP主</x:v>
      </x:c>
      <x:c r="D439" s="31" t="str">
        <x:v>寄予你的歌</x:v>
      </x:c>
      <x:c r="E439" s="30" t="str">
        <x:v>2024-12</x:v>
      </x:c>
      <x:c r="F439" s="34" t="str">
        <x:v>徵羽摩柯</x:v>
      </x:c>
      <x:c r="G439" s="30" t="str">
        <x:v>殿堂曲</x:v>
      </x:c>
      <x:c r="H439" s="30" t="n">
        <x:v>0</x:v>
      </x:c>
      <x:c r="I439" s="33" t="str">
        <x:v>https://vcpedia.cn/%E5%AF%84%E4%BA%88%E4%BD%A0%E7%9A%84%E6%AD%8C</x:v>
      </x:c>
      <x:c r="J439" s="33" t="str">
        <x:v>https://www.bilibili.com/video/BV1jnqKY5ER3/</x:v>
      </x:c>
      <x:c r="K439" s="31" t="str"/>
    </x:row>
    <x:row r="440" ht="40" customHeight="1">
      <x:c r="A440" s="31" t="str">
        <x:v>徵羽摩柯官方账号</x:v>
      </x:c>
      <x:c r="B440" s="31" t="str"/>
      <x:c r="C440" s="30" t="str">
        <x:v>UP主</x:v>
      </x:c>
      <x:c r="D440" s="31" t="str">
        <x:v>铜羽乘风</x:v>
      </x:c>
      <x:c r="E440" s="30" t="str">
        <x:v>2025-12</x:v>
      </x:c>
      <x:c r="F440" s="34" t="str">
        <x:v>徵羽摩柯</x:v>
      </x:c>
      <x:c r="G440" s="30" t="str">
        <x:v>殿堂曲</x:v>
      </x:c>
      <x:c r="H440" s="30" t="n">
        <x:v>0</x:v>
      </x:c>
      <x:c r="I440" s="33" t="str">
        <x:v>https://vcpedia.cn/%E9%93%9C%E7%BE%BD%E4%B9%98%E9%A3%8E</x:v>
      </x:c>
      <x:c r="J440" s="33" t="str">
        <x:v>https://www.bilibili.com/video/BV1tF2QBMEuB/</x:v>
      </x:c>
      <x:c r="K440" s="31" t="str"/>
    </x:row>
    <x:row r="441" ht="40" customHeight="1">
      <x:c r="A441" s="31" t="str">
        <x:v>周果亦</x:v>
      </x:c>
      <x:c r="B441" s="31" t="str"/>
      <x:c r="C441" s="30" t="str">
        <x:v>作曲</x:v>
      </x:c>
      <x:c r="D441" s="31" t="str">
        <x:v>将军行</x:v>
      </x:c>
      <x:c r="E441" s="30" t="str">
        <x:v>2023-01</x:v>
      </x:c>
      <x:c r="F441" s="34" t="str">
        <x:v>苍穹；星尘；赤羽</x:v>
      </x:c>
      <x:c r="G441" s="30" t="str">
        <x:v>传说曲</x:v>
      </x:c>
      <x:c r="H441" s="30" t="n">
        <x:v>0</x:v>
      </x:c>
      <x:c r="I441" s="33" t="str">
        <x:v>https://vcpedia.cn/%E5%B0%86%E5%86%9B%E8%A1%8C</x:v>
      </x:c>
      <x:c r="J441" s="33" t="str">
        <x:v>https://www.bilibili.com/video/BV1xs4y1s7Kj/</x:v>
      </x:c>
      <x:c r="K441" s="31" t="str"/>
    </x:row>
    <x:row r="442" ht="40" customHeight="1">
      <x:c r="A442" s="31" t="str">
        <x:v>周弦</x:v>
      </x:c>
      <x:c r="B442" s="31" t="str"/>
      <x:c r="C442" s="30" t="str">
        <x:v>作曲</x:v>
      </x:c>
      <x:c r="D442" s="31" t="str">
        <x:v>我们正驶向黎明</x:v>
      </x:c>
      <x:c r="E442" s="30" t="str">
        <x:v>2026-07</x:v>
      </x:c>
      <x:c r="F442" s="34" t="str">
        <x:v>言和</x:v>
      </x:c>
      <x:c r="G442" s="30" t="str">
        <x:v>殿堂曲</x:v>
      </x:c>
      <x:c r="H442" s="30" t="n">
        <x:v>0</x:v>
      </x:c>
      <x:c r="I442" s="33" t="str">
        <x:v>https://vcpedia.cn/%E6%88%91%E4%BB%AC%E6%AD%A3%E9%A9%B6%E5%90%91%E9%BB%8E%E6%98%8E</x:v>
      </x:c>
      <x:c r="J442" s="33" t="str">
        <x:v>https://www.bilibili.com/video/BV1XLM36gEtf/</x:v>
      </x:c>
      <x:c r="K442" s="31" t="str"/>
    </x:row>
    <x:row r="443" ht="40" customHeight="1">
      <x:c r="A443" s="31" t="str">
        <x:v>籽三</x:v>
      </x:c>
      <x:c r="B443" s="31" t="str">
        <x:v>兰音Reine</x:v>
      </x:c>
      <x:c r="C443" s="30" t="str">
        <x:v>UP主</x:v>
      </x:c>
      <x:c r="D443" s="31" t="str">
        <x:v>刹那芳华</x:v>
      </x:c>
      <x:c r="E443" s="30" t="str">
        <x:v>2026-02</x:v>
      </x:c>
      <x:c r="F443" s="34" t="str">
        <x:v>洛天依；乐正绫</x:v>
      </x:c>
      <x:c r="G443" s="30" t="str">
        <x:v>传说曲</x:v>
      </x:c>
      <x:c r="H443" s="30" t="n">
        <x:v>0</x:v>
      </x:c>
      <x:c r="I443" s="33" t="str">
        <x:v>https://vcpedia.cn/%E5%88%B9%E9%82%A3%E8%8A%B3%E5%8D%8E</x:v>
      </x:c>
      <x:c r="J443" s="33" t="str">
        <x:v>https://www.bilibili.com/video/BV1HBZLBREwX/</x:v>
      </x:c>
      <x:c r="K443" s="31" t="str"/>
    </x:row>
    <x:row r="444" ht="40" customHeight="1">
      <x:c r="A444" s="31" t="str">
        <x:v>ANK</x:v>
      </x:c>
      <x:c r="B444" s="31" t="str"/>
      <x:c r="C444" s="30" t="str">
        <x:v>作曲</x:v>
      </x:c>
      <x:c r="D444" s="31" t="str">
        <x:v>夏末恋爱</x:v>
      </x:c>
      <x:c r="E444" s="30" t="str">
        <x:v>2017-06</x:v>
      </x:c>
      <x:c r="F444" s="34" t="str">
        <x:v>星尘</x:v>
      </x:c>
      <x:c r="G444" s="30" t="str">
        <x:v>殿堂曲</x:v>
      </x:c>
      <x:c r="H444" s="30" t="n">
        <x:v>1</x:v>
      </x:c>
      <x:c r="I444" s="33" t="str">
        <x:v>https://vcpedia.cn/%E5%A4%8F%E6%9C%AB%E6%81%8B%E7%88%B1</x:v>
      </x:c>
      <x:c r="J444" s="33" t="str">
        <x:v>https://www.bilibili.com/video/av11525547/</x:v>
      </x:c>
      <x:c r="K444" s="31" t="str"/>
    </x:row>
    <x:row r="445" ht="40" customHeight="1">
      <x:c r="A445" s="31" t="str">
        <x:v>Bitman</x:v>
      </x:c>
      <x:c r="B445" s="31" t="str"/>
      <x:c r="C445" s="30" t="str">
        <x:v>作曲</x:v>
      </x:c>
      <x:c r="D445" s="31" t="str">
        <x:v>沙城</x:v>
      </x:c>
      <x:c r="E445" s="30" t="str">
        <x:v>2021-12</x:v>
      </x:c>
      <x:c r="F445" s="34" t="str">
        <x:v>徵羽摩柯</x:v>
      </x:c>
      <x:c r="G445" s="30" t="str">
        <x:v>殿堂曲</x:v>
      </x:c>
      <x:c r="H445" s="30" t="n">
        <x:v>0</x:v>
      </x:c>
      <x:c r="I445" s="33" t="str">
        <x:v>https://vcpedia.cn/%E6%B2%99%E5%9F%8E</x:v>
      </x:c>
      <x:c r="J445" s="33" t="str">
        <x:v>https://www.bilibili.com/video/BV19L411776s/</x:v>
      </x:c>
      <x:c r="K445" s="31" t="str"/>
    </x:row>
    <x:row r="446" ht="40" customHeight="1">
      <x:c r="A446" s="31" t="str">
        <x:v>Bitman</x:v>
      </x:c>
      <x:c r="B446" s="31" t="str"/>
      <x:c r="C446" s="30" t="str">
        <x:v>作曲</x:v>
      </x:c>
      <x:c r="D446" s="31" t="str">
        <x:v>Break Out</x:v>
      </x:c>
      <x:c r="E446" s="30" t="str">
        <x:v>2023-04</x:v>
      </x:c>
      <x:c r="F446" s="34" t="str">
        <x:v>乐正绫</x:v>
      </x:c>
      <x:c r="G446" s="30" t="str">
        <x:v>传说曲</x:v>
      </x:c>
      <x:c r="H446" s="30" t="n">
        <x:v>0</x:v>
      </x:c>
      <x:c r="I446" s="33" t="str">
        <x:v>https://vcpedia.cn/Break_Out</x:v>
      </x:c>
      <x:c r="J446" s="33" t="str">
        <x:v>https://www.bilibili.com/video/BV1Rg4y1M7fD/</x:v>
      </x:c>
      <x:c r="K446" s="31" t="str"/>
    </x:row>
    <x:row r="447" ht="40" customHeight="1">
      <x:c r="A447" s="31" t="str">
        <x:v>BK小鹿</x:v>
      </x:c>
      <x:c r="B447" s="31" t="str"/>
      <x:c r="C447" s="30" t="str">
        <x:v>UP主</x:v>
      </x:c>
      <x:c r="D447" s="31" t="str">
        <x:v>一花依世界</x:v>
      </x:c>
      <x:c r="E447" s="30" t="str">
        <x:v>2018-07</x:v>
      </x:c>
      <x:c r="F447" s="34" t="str">
        <x:v>洛天依</x:v>
      </x:c>
      <x:c r="G447" s="30" t="str">
        <x:v>传说曲</x:v>
      </x:c>
      <x:c r="H447" s="30" t="n">
        <x:v>3</x:v>
      </x:c>
      <x:c r="I447" s="33" t="str">
        <x:v>https://vcpedia.cn/%E4%B8%80%E8%8A%B1%E4%BE%9D%E4%B8%96%E7%95%8C</x:v>
      </x:c>
      <x:c r="J447" s="33" t="str">
        <x:v>https://www.bilibili.com/video/av26659364/</x:v>
      </x:c>
      <x:c r="K447" s="31" t="str"/>
    </x:row>
    <x:row r="448" ht="40" customHeight="1">
      <x:c r="A448" s="31" t="str">
        <x:v>cake</x:v>
      </x:c>
      <x:c r="B448" s="31" t="str"/>
      <x:c r="C448" s="30" t="str">
        <x:v>UP主；作曲</x:v>
      </x:c>
      <x:c r="D448" s="31" t="str">
        <x:v>魔法旋律</x:v>
      </x:c>
      <x:c r="E448" s="30" t="str">
        <x:v>2015-02</x:v>
      </x:c>
      <x:c r="F448" s="34" t="str">
        <x:v>心华</x:v>
      </x:c>
      <x:c r="G448" s="30" t="str">
        <x:v>传说曲</x:v>
      </x:c>
      <x:c r="H448" s="30" t="n">
        <x:v>0</x:v>
      </x:c>
      <x:c r="I448" s="33" t="str">
        <x:v>https://vcpedia.cn/%E9%AD%94%E6%B3%95%E6%97%8B%E5%BE%8B</x:v>
      </x:c>
      <x:c r="J448" s="33" t="str">
        <x:v>https://www.bilibili.com/video/av1967224/</x:v>
      </x:c>
      <x:c r="K448" s="31" t="str"/>
    </x:row>
    <x:row r="449" ht="40" customHeight="1">
      <x:c r="A449" s="31" t="str">
        <x:v>Calia_林焰</x:v>
      </x:c>
      <x:c r="B449" s="31" t="str"/>
      <x:c r="C449" s="30" t="str">
        <x:v>UP主</x:v>
      </x:c>
      <x:c r="D449" s="31" t="str">
        <x:v>空心人札记</x:v>
      </x:c>
      <x:c r="E449" s="30" t="str">
        <x:v>2025-08</x:v>
      </x:c>
      <x:c r="F449" s="34" t="str">
        <x:v>星尘</x:v>
      </x:c>
      <x:c r="G449" s="30" t="str">
        <x:v>传说曲</x:v>
      </x:c>
      <x:c r="H449" s="30" t="n">
        <x:v>0</x:v>
      </x:c>
      <x:c r="I449" s="33" t="str">
        <x:v>https://vcpedia.cn/%E7%A9%BA%E5%BF%83%E4%BA%BA%E6%9C%AD%E8%AE%B0</x:v>
      </x:c>
      <x:c r="J449" s="33" t="str">
        <x:v>https://www.bilibili.com/video/BV1i3eGzPEdP/</x:v>
      </x:c>
      <x:c r="K449" s="31" t="str"/>
    </x:row>
    <x:row r="450" ht="40" customHeight="1">
      <x:c r="A450" s="31" t="str">
        <x:v>ChiliChill</x:v>
      </x:c>
      <x:c r="B450" s="31" t="str"/>
      <x:c r="C450" s="30" t="str">
        <x:v>UP主</x:v>
      </x:c>
      <x:c r="D450" s="31" t="str">
        <x:v>我的悲伤是水做的</x:v>
      </x:c>
      <x:c r="E450" s="30" t="str">
        <x:v>2020-04</x:v>
      </x:c>
      <x:c r="F450" s="34" t="str">
        <x:v>洛天依</x:v>
      </x:c>
      <x:c r="G450" s="30" t="str">
        <x:v>神话曲</x:v>
      </x:c>
      <x:c r="H450" s="30" t="n">
        <x:v>2</x:v>
      </x:c>
      <x:c r="I450" s="33" t="str">
        <x:v>https://vcpedia.cn/%E6%88%91%E7%9A%84%E6%82%B2%E4%BC%A4%E6%98%AF%E6%B0%B4%E5%81%9A%E7%9A%84</x:v>
      </x:c>
      <x:c r="J450" s="33" t="str">
        <x:v>https://www.bilibili.com/video/av285205499/</x:v>
      </x:c>
      <x:c r="K450" s="31" t="str"/>
    </x:row>
    <x:row r="451" ht="40" customHeight="1">
      <x:c r="A451" s="31" t="str">
        <x:v>ChiliChill</x:v>
      </x:c>
      <x:c r="B451" s="31" t="str"/>
      <x:c r="C451" s="30" t="str">
        <x:v>作曲</x:v>
      </x:c>
      <x:c r="D451" s="31" t="str">
        <x:v>万分之一的光</x:v>
      </x:c>
      <x:c r="E451" s="30" t="str">
        <x:v>2020-07</x:v>
      </x:c>
      <x:c r="F451" s="34" t="str">
        <x:v>洛天依</x:v>
      </x:c>
      <x:c r="G451" s="30" t="str">
        <x:v>传说曲</x:v>
      </x:c>
      <x:c r="H451" s="30" t="n">
        <x:v>7</x:v>
      </x:c>
      <x:c r="I451" s="33" t="str">
        <x:v>https://vcpedia.cn/%E4%B8%87%E5%88%86%E4%B9%8B%E4%B8%80%E7%9A%84%E5%85%89</x:v>
      </x:c>
      <x:c r="J451" s="33" t="str">
        <x:v>https://www.bilibili.com/video/BV1Tp4y1S7cu/</x:v>
      </x:c>
      <x:c r="K451" s="31" t="str"/>
    </x:row>
    <x:row r="452" ht="40" customHeight="1">
      <x:c r="A452" s="31" t="str">
        <x:v>ChiliChill</x:v>
      </x:c>
      <x:c r="B452" s="31" t="str"/>
      <x:c r="C452" s="30" t="str">
        <x:v>作曲</x:v>
      </x:c>
      <x:c r="D452" s="31" t="str">
        <x:v>丑马</x:v>
      </x:c>
      <x:c r="E452" s="30" t="str">
        <x:v>2021-04</x:v>
      </x:c>
      <x:c r="F452" s="34" t="str">
        <x:v>乐正绫</x:v>
      </x:c>
      <x:c r="G452" s="30" t="str">
        <x:v>传说曲</x:v>
      </x:c>
      <x:c r="H452" s="30" t="n">
        <x:v>2</x:v>
      </x:c>
      <x:c r="I452" s="33" t="str">
        <x:v>https://vcpedia.cn/%E4%B8%91%E9%A9%AC</x:v>
      </x:c>
      <x:c r="J452" s="33" t="str">
        <x:v>https://www.bilibili.com/video/BV1Wh411U7Jg/</x:v>
      </x:c>
      <x:c r="K452" s="31" t="str"/>
    </x:row>
    <x:row r="453" ht="40" customHeight="1">
      <x:c r="A453" s="31" t="str">
        <x:v>ChiliChill</x:v>
      </x:c>
      <x:c r="B453" s="31" t="str"/>
      <x:c r="C453" s="30" t="str">
        <x:v>UP主</x:v>
      </x:c>
      <x:c r="D453" s="31" t="str">
        <x:v>下等马</x:v>
      </x:c>
      <x:c r="E453" s="30" t="str">
        <x:v>2025-05</x:v>
      </x:c>
      <x:c r="F453" s="34" t="str">
        <x:v>洛天依</x:v>
      </x:c>
      <x:c r="G453" s="30" t="str">
        <x:v>传说曲</x:v>
      </x:c>
      <x:c r="H453" s="30" t="n">
        <x:v>1</x:v>
      </x:c>
      <x:c r="I453" s="33" t="str">
        <x:v>https://vcpedia.cn/%E4%B8%8B%E7%AD%89%E9%A9%AC</x:v>
      </x:c>
      <x:c r="J453" s="33" t="str">
        <x:v>https://www.bilibili.com/video/BV1sy7VzrESV/</x:v>
      </x:c>
      <x:c r="K453" s="31" t="str"/>
    </x:row>
    <x:row r="454" ht="40" customHeight="1">
      <x:c r="A454" s="31" t="str">
        <x:v>Chinozo</x:v>
      </x:c>
      <x:c r="B454" s="31" t="str"/>
      <x:c r="C454" s="30" t="str">
        <x:v>UP主</x:v>
      </x:c>
      <x:c r="D454" s="31" t="str">
        <x:v>武装乙女</x:v>
      </x:c>
      <x:c r="E454" s="30" t="str">
        <x:v>2025-05</x:v>
      </x:c>
      <x:c r="F454" s="34" t="str">
        <x:v>洛天依</x:v>
      </x:c>
      <x:c r="G454" s="30" t="str">
        <x:v>传说曲</x:v>
      </x:c>
      <x:c r="H454" s="30" t="n">
        <x:v>1</x:v>
      </x:c>
      <x:c r="I454" s="33" t="str">
        <x:v>https://vcpedia.cn/%E6%AD%A6%E8%A3%85%E4%B9%99%E5%A5%B3</x:v>
      </x:c>
      <x:c r="J454" s="33" t="str">
        <x:v>https://www.bilibili.com/video/BV1YfJJzVEDF/</x:v>
      </x:c>
      <x:c r="K454" s="31" t="str"/>
    </x:row>
    <x:row r="455" ht="40" customHeight="1">
      <x:c r="A455" s="31" t="str">
        <x:v>COP</x:v>
      </x:c>
      <x:c r="B455" s="31" t="str"/>
      <x:c r="C455" s="30" t="str">
        <x:v>UP主</x:v>
      </x:c>
      <x:c r="D455" s="31" t="str">
        <x:v>世末积雨云</x:v>
      </x:c>
      <x:c r="E455" s="30" t="str">
        <x:v>2014-10</x:v>
      </x:c>
      <x:c r="F455" s="34" t="str">
        <x:v>洛天依</x:v>
      </x:c>
      <x:c r="G455" s="30" t="str">
        <x:v>传说曲</x:v>
      </x:c>
      <x:c r="H455" s="30" t="n">
        <x:v>1</x:v>
      </x:c>
      <x:c r="I455" s="33" t="str">
        <x:v>https://vcpedia.cn/%E4%B8%96%E6%9C%AB%E7%A7%AF%E9%9B%A8%E4%BA%91</x:v>
      </x:c>
      <x:c r="J455" s="33" t="str">
        <x:v>https://www.bilibili.com/video/av1579079/</x:v>
      </x:c>
      <x:c r="K455" s="31" t="str"/>
    </x:row>
    <x:row r="456" ht="40" customHeight="1">
      <x:c r="A456" s="31" t="str">
        <x:v>COP</x:v>
      </x:c>
      <x:c r="B456" s="31" t="str"/>
      <x:c r="C456" s="30" t="str">
        <x:v>UP主；作曲</x:v>
      </x:c>
      <x:c r="D456" s="31" t="str">
        <x:v>回音</x:v>
      </x:c>
      <x:c r="E456" s="30" t="str">
        <x:v>2015-08</x:v>
      </x:c>
      <x:c r="F456" s="34" t="str">
        <x:v>洛天依</x:v>
      </x:c>
      <x:c r="G456" s="30" t="str">
        <x:v>殿堂曲</x:v>
      </x:c>
      <x:c r="H456" s="30" t="n">
        <x:v>0</x:v>
      </x:c>
      <x:c r="I456" s="33" t="str">
        <x:v>https://vcpedia.cn/%E5%9B%9E%E9%9F%B3</x:v>
      </x:c>
      <x:c r="J456" s="33" t="str">
        <x:v>https://www.bilibili.com/video/av2711298/</x:v>
      </x:c>
      <x:c r="K456" s="31" t="str"/>
    </x:row>
    <x:row r="457" ht="40" customHeight="1">
      <x:c r="A457" s="31" t="str">
        <x:v>COP</x:v>
      </x:c>
      <x:c r="B457" s="31" t="str"/>
      <x:c r="C457" s="30" t="str">
        <x:v>UP主</x:v>
      </x:c>
      <x:c r="D457" s="31" t="str">
        <x:v>霜雪千年</x:v>
      </x:c>
      <x:c r="E457" s="30" t="str">
        <x:v>2015-10</x:v>
      </x:c>
      <x:c r="F457" s="34" t="str">
        <x:v>洛天依；乐正绫</x:v>
      </x:c>
      <x:c r="G457" s="30" t="str">
        <x:v>传说曲</x:v>
      </x:c>
      <x:c r="H457" s="30" t="n">
        <x:v>4</x:v>
      </x:c>
      <x:c r="I457" s="33" t="str">
        <x:v>https://vcpedia.cn/%E9%9C%9C%E9%9B%AA%E5%8D%83%E5%B9%B4</x:v>
      </x:c>
      <x:c r="J457" s="33" t="str">
        <x:v>https://www.bilibili.com/video/av3060153/</x:v>
      </x:c>
      <x:c r="K457" s="31" t="str"/>
    </x:row>
    <x:row r="458" ht="40" customHeight="1">
      <x:c r="A458" s="31" t="str">
        <x:v>COP</x:v>
      </x:c>
      <x:c r="B458" s="31" t="str"/>
      <x:c r="C458" s="30" t="str">
        <x:v>UP主</x:v>
      </x:c>
      <x:c r="D458" s="31" t="str">
        <x:v>hello&amp;bye,days</x:v>
      </x:c>
      <x:c r="E458" s="30" t="str">
        <x:v>2015-12</x:v>
      </x:c>
      <x:c r="F458" s="34" t="str">
        <x:v>洛天依</x:v>
      </x:c>
      <x:c r="G458" s="30" t="str">
        <x:v>传说曲</x:v>
      </x:c>
      <x:c r="H458" s="30" t="n">
        <x:v>1</x:v>
      </x:c>
      <x:c r="I458" s="33" t="str">
        <x:v>https://vcpedia.cn/Hello%26bye,days</x:v>
      </x:c>
      <x:c r="J458" s="33" t="str">
        <x:v>https://www.bilibili.com/video/av3402945/</x:v>
      </x:c>
      <x:c r="K458" s="31" t="str"/>
    </x:row>
    <x:row r="459" ht="40" customHeight="1">
      <x:c r="A459" s="31" t="str">
        <x:v>COP</x:v>
      </x:c>
      <x:c r="B459" s="31" t="str"/>
      <x:c r="C459" s="30" t="str">
        <x:v>UP主</x:v>
      </x:c>
      <x:c r="D459" s="31" t="str">
        <x:v>灼之花</x:v>
      </x:c>
      <x:c r="E459" s="30" t="str">
        <x:v>2016-01</x:v>
      </x:c>
      <x:c r="F459" s="34" t="str">
        <x:v>洛天依；乐正绫</x:v>
      </x:c>
      <x:c r="G459" s="30" t="str">
        <x:v>传说曲</x:v>
      </x:c>
      <x:c r="H459" s="30" t="n">
        <x:v>0</x:v>
      </x:c>
      <x:c r="I459" s="33" t="str">
        <x:v>https://vcpedia.cn/%E7%81%BC%E4%B9%8B%E8%8A%B1</x:v>
      </x:c>
      <x:c r="J459" s="33" t="str">
        <x:v>https://www.bilibili.com/video/av3676203/</x:v>
      </x:c>
      <x:c r="K459" s="31" t="str"/>
    </x:row>
    <x:row r="460" ht="40" customHeight="1">
      <x:c r="A460" s="31" t="str">
        <x:v>COP</x:v>
      </x:c>
      <x:c r="B460" s="31" t="str"/>
      <x:c r="C460" s="30" t="str">
        <x:v>UP主</x:v>
      </x:c>
      <x:c r="D460" s="31" t="str">
        <x:v>为了你唱下去</x:v>
      </x:c>
      <x:c r="E460" s="30" t="str">
        <x:v>2016-07</x:v>
      </x:c>
      <x:c r="F460" s="34" t="str">
        <x:v>洛天依</x:v>
      </x:c>
      <x:c r="G460" s="30" t="str">
        <x:v>传说曲</x:v>
      </x:c>
      <x:c r="H460" s="30" t="n">
        <x:v>8</x:v>
      </x:c>
      <x:c r="I460" s="33" t="str">
        <x:v>https://vcpedia.cn/%E4%B8%BA%E4%BA%86%E4%BD%A0%E5%94%B1%E4%B8%8B%E5%8E%BB</x:v>
      </x:c>
      <x:c r="J460" s="33" t="str">
        <x:v>https://www.bilibili.com/video/av5306111/</x:v>
      </x:c>
      <x:c r="K460" s="31" t="str"/>
    </x:row>
    <x:row r="461" ht="40" customHeight="1">
      <x:c r="A461" s="31" t="str">
        <x:v>COP</x:v>
      </x:c>
      <x:c r="B461" s="31" t="str"/>
      <x:c r="C461" s="30" t="str">
        <x:v>UP主</x:v>
      </x:c>
      <x:c r="D461" s="31" t="str">
        <x:v>世末歌者</x:v>
      </x:c>
      <x:c r="E461" s="30" t="str">
        <x:v>2016-08</x:v>
      </x:c>
      <x:c r="F461" s="34" t="str">
        <x:v>乐正绫</x:v>
      </x:c>
      <x:c r="G461" s="30" t="str">
        <x:v>神话曲</x:v>
      </x:c>
      <x:c r="H461" s="30" t="n">
        <x:v>2</x:v>
      </x:c>
      <x:c r="I461" s="33" t="str">
        <x:v>https://vcpedia.cn/%E4%B8%96%E6%9C%AB%E6%AD%8C%E8%80%85</x:v>
      </x:c>
      <x:c r="J461" s="33" t="str">
        <x:v>https://www.bilibili.com/video/BV1Qs411k7Qv/</x:v>
      </x:c>
      <x:c r="K461" s="31" t="str"/>
    </x:row>
    <x:row r="462" ht="40" customHeight="1">
      <x:c r="A462" s="31" t="str">
        <x:v>COP</x:v>
      </x:c>
      <x:c r="B462" s="31" t="str"/>
      <x:c r="C462" s="30" t="str">
        <x:v>UP主</x:v>
      </x:c>
      <x:c r="D462" s="31" t="str">
        <x:v>凉雨</x:v>
      </x:c>
      <x:c r="E462" s="30" t="str">
        <x:v>2017-02</x:v>
      </x:c>
      <x:c r="F462" s="34" t="str">
        <x:v>洛天依</x:v>
      </x:c>
      <x:c r="G462" s="30" t="str">
        <x:v>传说曲</x:v>
      </x:c>
      <x:c r="H462" s="30" t="n">
        <x:v>0</x:v>
      </x:c>
      <x:c r="I462" s="33" t="str">
        <x:v>https://vcpedia.cn/%E5%87%89%E9%9B%A8</x:v>
      </x:c>
      <x:c r="J462" s="33" t="str">
        <x:v>https://www.bilibili.com/video/av8786522/</x:v>
      </x:c>
      <x:c r="K462" s="31" t="str"/>
    </x:row>
    <x:row r="463" ht="40" customHeight="1">
      <x:c r="A463" s="31" t="str">
        <x:v>COP</x:v>
      </x:c>
      <x:c r="B463" s="31" t="str"/>
      <x:c r="C463" s="30" t="str">
        <x:v>UP主；作曲</x:v>
      </x:c>
      <x:c r="D463" s="31" t="str">
        <x:v>为谁而为</x:v>
      </x:c>
      <x:c r="E463" s="30" t="str">
        <x:v>2018-07</x:v>
      </x:c>
      <x:c r="F463" s="34" t="str">
        <x:v>洛天依</x:v>
      </x:c>
      <x:c r="G463" s="30" t="str">
        <x:v>殿堂曲</x:v>
      </x:c>
      <x:c r="H463" s="30" t="n">
        <x:v>1</x:v>
      </x:c>
      <x:c r="I463" s="33" t="str">
        <x:v>https://vcpedia.cn/%E4%B8%BA%E8%B0%81%E8%80%8C%E4%B8%BA</x:v>
      </x:c>
      <x:c r="J463" s="33" t="str">
        <x:v>https://www.bilibili.com/video/av26390542/</x:v>
      </x:c>
      <x:c r="K463" s="31" t="str"/>
    </x:row>
    <x:row r="464" ht="40" customHeight="1">
      <x:c r="A464" s="31" t="str">
        <x:v>COP</x:v>
      </x:c>
      <x:c r="B464" s="31" t="str"/>
      <x:c r="C464" s="30" t="str">
        <x:v>UP主；作曲</x:v>
      </x:c>
      <x:c r="D464" s="31" t="str">
        <x:v>纯蓝</x:v>
      </x:c>
      <x:c r="E464" s="30" t="str">
        <x:v>2021-07</x:v>
      </x:c>
      <x:c r="F464" s="34" t="str">
        <x:v>洛天依</x:v>
      </x:c>
      <x:c r="G464" s="30" t="str">
        <x:v>殿堂曲</x:v>
      </x:c>
      <x:c r="H464" s="30" t="n">
        <x:v>4</x:v>
      </x:c>
      <x:c r="I464" s="33" t="str">
        <x:v>https://vcpedia.cn/%E7%BA%AF%E8%93%9D</x:v>
      </x:c>
      <x:c r="J464" s="33" t="str">
        <x:v>https://www.bilibili.com/video/BV1z64y1b7H4/</x:v>
      </x:c>
      <x:c r="K464" s="31" t="str"/>
    </x:row>
    <x:row r="465" ht="40" customHeight="1">
      <x:c r="A465" s="31" t="str">
        <x:v>COP</x:v>
      </x:c>
      <x:c r="B465" s="31" t="str"/>
      <x:c r="C465" s="30" t="str">
        <x:v>作曲</x:v>
      </x:c>
      <x:c r="D465" s="31" t="str">
        <x:v>光与影的对白</x:v>
      </x:c>
      <x:c r="E465" s="30" t="str">
        <x:v>2022-07</x:v>
      </x:c>
      <x:c r="F465" s="34" t="str">
        <x:v>洛天依</x:v>
      </x:c>
      <x:c r="G465" s="30" t="str">
        <x:v>传说曲</x:v>
      </x:c>
      <x:c r="H465" s="30" t="n">
        <x:v>7</x:v>
      </x:c>
      <x:c r="I465" s="33" t="str">
        <x:v>https://vcpedia.cn/%E5%85%89%E4%B8%8E%E5%BD%B1%E7%9A%84%E5%AF%B9%E7%99%BD</x:v>
      </x:c>
      <x:c r="J465" s="33" t="str">
        <x:v>https://www.bilibili.com/video/BV1dZ4y1Y7bt/</x:v>
      </x:c>
      <x:c r="K465" s="31" t="str"/>
    </x:row>
    <x:row r="466" ht="40" customHeight="1">
      <x:c r="A466" s="31" t="str">
        <x:v>COP</x:v>
      </x:c>
      <x:c r="B466" s="31" t="str"/>
      <x:c r="C466" s="30" t="str">
        <x:v>UP主</x:v>
      </x:c>
      <x:c r="D466" s="31" t="str">
        <x:v>我想要太多太多</x:v>
      </x:c>
      <x:c r="E466" s="30" t="str">
        <x:v>2024-04</x:v>
      </x:c>
      <x:c r="F466" s="34" t="str">
        <x:v>乐正绫</x:v>
      </x:c>
      <x:c r="G466" s="30" t="str">
        <x:v>殿堂曲</x:v>
      </x:c>
      <x:c r="H466" s="30" t="n">
        <x:v>1</x:v>
      </x:c>
      <x:c r="I466" s="33" t="str">
        <x:v>https://vcpedia.cn/%E6%88%91%E6%83%B3%E8%A6%81%E5%A4%AA%E5%A4%9A%E5%A4%AA%E5%A4%9A</x:v>
      </x:c>
      <x:c r="J466" s="33" t="str">
        <x:v>https://www.bilibili.com/video/BV1sC411L7yt/</x:v>
      </x:c>
      <x:c r="K466" s="31" t="str"/>
    </x:row>
    <x:row r="467" ht="40" customHeight="1">
      <x:c r="A467" s="31" t="str">
        <x:v>COP</x:v>
      </x:c>
      <x:c r="B467" s="31" t="str"/>
      <x:c r="C467" s="30" t="str">
        <x:v>UP主</x:v>
      </x:c>
      <x:c r="D467" s="31" t="str">
        <x:v>code：TY712</x:v>
      </x:c>
      <x:c r="E467" s="30" t="str">
        <x:v>2025-06</x:v>
      </x:c>
      <x:c r="F467" s="34" t="str">
        <x:v>洛天依</x:v>
      </x:c>
      <x:c r="G467" s="30" t="str">
        <x:v>传说曲</x:v>
      </x:c>
      <x:c r="H467" s="30" t="n">
        <x:v>0</x:v>
      </x:c>
      <x:c r="I467" s="33" t="str">
        <x:v>https://vcpedia.cn/Code%EF%BC%9ATY712</x:v>
      </x:c>
      <x:c r="J467" s="33" t="str">
        <x:v>https://www.bilibili.com/video/BV16ATuzoErT/</x:v>
      </x:c>
      <x:c r="K467" s="31" t="str"/>
    </x:row>
    <x:row r="468" ht="40" customHeight="1">
      <x:c r="A468" s="31" t="str">
        <x:v>COP</x:v>
      </x:c>
      <x:c r="B468" s="31" t="str"/>
      <x:c r="C468" s="30" t="str">
        <x:v>UP主</x:v>
      </x:c>
      <x:c r="D468" s="31" t="str">
        <x:v>絮雪</x:v>
      </x:c>
      <x:c r="E468" s="30" t="str">
        <x:v>2026-01</x:v>
      </x:c>
      <x:c r="F468" s="34" t="str">
        <x:v>洛天依</x:v>
      </x:c>
      <x:c r="G468" s="30" t="str">
        <x:v>殿堂曲</x:v>
      </x:c>
      <x:c r="H468" s="30" t="n">
        <x:v>0</x:v>
      </x:c>
      <x:c r="I468" s="33" t="str">
        <x:v>https://vcpedia.cn/%E7%B5%AE%E9%9B%AA</x:v>
      </x:c>
      <x:c r="J468" s="33" t="str">
        <x:v>https://www.bilibili.com/video/BV1hHr5BfE3x/</x:v>
      </x:c>
      <x:c r="K468" s="31" t="str"/>
    </x:row>
    <x:row r="469" ht="40" customHeight="1">
      <x:c r="A469" s="31" t="str">
        <x:v>Ddickky</x:v>
      </x:c>
      <x:c r="B469" s="31" t="str"/>
      <x:c r="C469" s="30" t="str">
        <x:v>UP主</x:v>
      </x:c>
      <x:c r="D469" s="31" t="str">
        <x:v>Seattle物语</x:v>
      </x:c>
      <x:c r="E469" s="30" t="str">
        <x:v>2013-12</x:v>
      </x:c>
      <x:c r="F469" s="34" t="str">
        <x:v>洛天依</x:v>
      </x:c>
      <x:c r="G469" s="30" t="str">
        <x:v>殿堂曲</x:v>
      </x:c>
      <x:c r="H469" s="30" t="n">
        <x:v>0</x:v>
      </x:c>
      <x:c r="I469" s="33" t="str">
        <x:v>https://vcpedia.cn/Seattle%E7%89%A9%E8%AF%AD</x:v>
      </x:c>
      <x:c r="J469" s="33" t="str">
        <x:v>https://www.bilibili.com/video/av877734/</x:v>
      </x:c>
      <x:c r="K469" s="31" t="str"/>
    </x:row>
    <x:row r="470" ht="40" customHeight="1">
      <x:c r="A470" s="31" t="str">
        <x:v>Ddickky</x:v>
      </x:c>
      <x:c r="B470" s="31" t="str"/>
      <x:c r="C470" s="30" t="str">
        <x:v>UP主；作曲</x:v>
      </x:c>
      <x:c r="D470" s="31" t="str">
        <x:v>逐梦之翼</x:v>
      </x:c>
      <x:c r="E470" s="30" t="str">
        <x:v>2014-07</x:v>
      </x:c>
      <x:c r="F470" s="34" t="str">
        <x:v>洛天依</x:v>
      </x:c>
      <x:c r="G470" s="30" t="str">
        <x:v>殿堂曲</x:v>
      </x:c>
      <x:c r="H470" s="30" t="n">
        <x:v>0</x:v>
      </x:c>
      <x:c r="I470" s="33" t="str">
        <x:v>https://vcpedia.cn/%E9%80%90%E6%A2%A6%E4%B9%8B%E7%BF%BC</x:v>
      </x:c>
      <x:c r="J470" s="33" t="str">
        <x:v>https://www.bilibili.com/video/BV1Yx411F7uf/</x:v>
      </x:c>
      <x:c r="K470" s="31" t="str"/>
    </x:row>
    <x:row r="471" ht="40" customHeight="1">
      <x:c r="A471" s="31" t="str">
        <x:v>Ddickky</x:v>
      </x:c>
      <x:c r="B471" s="31" t="str"/>
      <x:c r="C471" s="30" t="str">
        <x:v>UP主</x:v>
      </x:c>
      <x:c r="D471" s="31" t="str">
        <x:v>女孩你为何踮脚尖</x:v>
      </x:c>
      <x:c r="E471" s="30" t="str">
        <x:v>2015-04</x:v>
      </x:c>
      <x:c r="F471" s="34" t="str">
        <x:v>洛天依</x:v>
      </x:c>
      <x:c r="G471" s="30" t="str">
        <x:v>传说曲</x:v>
      </x:c>
      <x:c r="H471" s="30" t="n">
        <x:v>0</x:v>
      </x:c>
      <x:c r="I471" s="33" t="str">
        <x:v>https://vcpedia.cn/%E5%A5%B3%E5%AD%A9%E4%BD%A0%E4%B8%BA%E4%BD%95%E8%B8%AE%E8%84%9A%E5%B0%96</x:v>
      </x:c>
      <x:c r="J471" s="33" t="str">
        <x:v>https://www.bilibili.com/video/av2586720/</x:v>
      </x:c>
      <x:c r="K471" s="31" t="str"/>
    </x:row>
    <x:row r="472" ht="40" customHeight="1">
      <x:c r="A472" s="31" t="str">
        <x:v>Ddickky</x:v>
      </x:c>
      <x:c r="B472" s="31" t="str"/>
      <x:c r="C472" s="30" t="str">
        <x:v>UP主；作曲</x:v>
      </x:c>
      <x:c r="D472" s="31" t="str">
        <x:v>Seattle物语 II</x:v>
      </x:c>
      <x:c r="E472" s="30" t="str">
        <x:v>2015-07</x:v>
      </x:c>
      <x:c r="F472" s="34" t="str">
        <x:v>乐正绫；洛天依</x:v>
      </x:c>
      <x:c r="G472" s="30" t="str">
        <x:v>传说曲</x:v>
      </x:c>
      <x:c r="H472" s="30" t="n">
        <x:v>0</x:v>
      </x:c>
      <x:c r="I472" s="33" t="str">
        <x:v>https://vcpedia.cn/Seattle%E7%89%A9%E8%AF%AD_II</x:v>
      </x:c>
      <x:c r="J472" s="33" t="str">
        <x:v>https://www.bilibili.com/video/av2585185/</x:v>
      </x:c>
      <x:c r="K472" s="31" t="str"/>
    </x:row>
    <x:row r="473" ht="40" customHeight="1">
      <x:c r="A473" s="31" t="str">
        <x:v>DELA</x:v>
      </x:c>
      <x:c r="B473" s="31" t="str"/>
      <x:c r="C473" s="30" t="str">
        <x:v>UP主；作曲</x:v>
      </x:c>
      <x:c r="D473" s="31" t="str">
        <x:v>一重加害</x:v>
      </x:c>
      <x:c r="E473" s="30" t="str">
        <x:v>2015-11</x:v>
      </x:c>
      <x:c r="F473" s="34" t="str">
        <x:v>洛天依；言和</x:v>
      </x:c>
      <x:c r="G473" s="30" t="str">
        <x:v>传说曲</x:v>
      </x:c>
      <x:c r="H473" s="30" t="n">
        <x:v>0</x:v>
      </x:c>
      <x:c r="I473" s="33" t="str">
        <x:v>https://vcpedia.cn/%E4%B8%80%E9%87%8D%E5%8A%A0%E5%AE%B3</x:v>
      </x:c>
      <x:c r="J473" s="33" t="str">
        <x:v>https://www.bilibili.com/video/av3291729/</x:v>
      </x:c>
      <x:c r="K473" s="31" t="str"/>
    </x:row>
    <x:row r="474" ht="40" customHeight="1">
      <x:c r="A474" s="31" t="str">
        <x:v>DELA</x:v>
      </x:c>
      <x:c r="B474" s="31" t="str"/>
      <x:c r="C474" s="30" t="str">
        <x:v>UP主；作曲</x:v>
      </x:c>
      <x:c r="D474" s="31" t="str">
        <x:v>二重变革</x:v>
      </x:c>
      <x:c r="E474" s="30" t="str">
        <x:v>2015-12</x:v>
      </x:c>
      <x:c r="F474" s="34" t="str">
        <x:v>洛天依；言和</x:v>
      </x:c>
      <x:c r="G474" s="30" t="str">
        <x:v>传说曲</x:v>
      </x:c>
      <x:c r="H474" s="30" t="n">
        <x:v>0</x:v>
      </x:c>
      <x:c r="I474" s="33" t="str">
        <x:v>https://vcpedia.cn/%E4%BA%8C%E9%87%8D%E5%8F%98%E9%9D%A9</x:v>
      </x:c>
      <x:c r="J474" s="33" t="str">
        <x:v>https://www.bilibili.com/video/av3370007/</x:v>
      </x:c>
      <x:c r="K474" s="31" t="str"/>
    </x:row>
    <x:row r="475" ht="40" customHeight="1">
      <x:c r="A475" s="31" t="str">
        <x:v>DELA</x:v>
      </x:c>
      <x:c r="B475" s="31" t="str"/>
      <x:c r="C475" s="30" t="str">
        <x:v>UP主；作曲</x:v>
      </x:c>
      <x:c r="D475" s="31" t="str">
        <x:v>三重爱恋</x:v>
      </x:c>
      <x:c r="E475" s="30" t="str">
        <x:v>2016-01</x:v>
      </x:c>
      <x:c r="F475" s="34" t="str">
        <x:v>洛天依；言和</x:v>
      </x:c>
      <x:c r="G475" s="30" t="str">
        <x:v>传说曲</x:v>
      </x:c>
      <x:c r="H475" s="30" t="n">
        <x:v>0</x:v>
      </x:c>
      <x:c r="I475" s="33" t="str">
        <x:v>https://vcpedia.cn/%E4%B8%89%E9%87%8D%E7%88%B1%E6%81%8B</x:v>
      </x:c>
      <x:c r="J475" s="33" t="str">
        <x:v>https://www.bilibili.com/video/av3683320/</x:v>
      </x:c>
      <x:c r="K475" s="31" t="str"/>
    </x:row>
    <x:row r="476" ht="40" customHeight="1">
      <x:c r="A476" s="31" t="str">
        <x:v>DELA</x:v>
      </x:c>
      <x:c r="B476" s="31" t="str"/>
      <x:c r="C476" s="30" t="str">
        <x:v>UP主；作曲</x:v>
      </x:c>
      <x:c r="D476" s="31" t="str">
        <x:v>四重罪孽</x:v>
      </x:c>
      <x:c r="E476" s="30" t="str">
        <x:v>2016-03</x:v>
      </x:c>
      <x:c r="F476" s="34" t="str">
        <x:v>洛天依；言和；乐正绫</x:v>
      </x:c>
      <x:c r="G476" s="30" t="str">
        <x:v>传说曲</x:v>
      </x:c>
      <x:c r="H476" s="30" t="n">
        <x:v>0</x:v>
      </x:c>
      <x:c r="I476" s="33" t="str">
        <x:v>https://vcpedia.cn/%E5%9B%9B%E9%87%8D%E7%BD%AA%E5%AD%BD</x:v>
      </x:c>
      <x:c r="J476" s="33" t="str">
        <x:v>https://www.bilibili.com/video/av4188543/</x:v>
      </x:c>
      <x:c r="K476" s="31" t="str"/>
    </x:row>
    <x:row r="477" ht="40" customHeight="1">
      <x:c r="A477" s="31" t="str">
        <x:v>DELA</x:v>
      </x:c>
      <x:c r="B477" s="31" t="str"/>
      <x:c r="C477" s="30" t="str">
        <x:v>UP主；作曲</x:v>
      </x:c>
      <x:c r="D477" s="31" t="str">
        <x:v>五重空洞</x:v>
      </x:c>
      <x:c r="E477" s="30" t="str">
        <x:v>2016-04</x:v>
      </x:c>
      <x:c r="F477" s="34" t="str">
        <x:v>洛天依；乐正绫</x:v>
      </x:c>
      <x:c r="G477" s="30" t="str">
        <x:v>传说曲</x:v>
      </x:c>
      <x:c r="H477" s="30" t="n">
        <x:v>0</x:v>
      </x:c>
      <x:c r="I477" s="33" t="str">
        <x:v>https://vcpedia.cn/%E4%BA%94%E9%87%8D%E7%A9%BA%E6%B4%9E</x:v>
      </x:c>
      <x:c r="J477" s="33" t="str">
        <x:v>https://www.bilibili.com/video/av4492594/</x:v>
      </x:c>
      <x:c r="K477" s="31" t="str"/>
    </x:row>
    <x:row r="478" ht="40" customHeight="1">
      <x:c r="A478" s="31" t="str">
        <x:v>DELA</x:v>
      </x:c>
      <x:c r="B478" s="31" t="str"/>
      <x:c r="C478" s="30" t="str">
        <x:v>UP主；作曲</x:v>
      </x:c>
      <x:c r="D478" s="31" t="str">
        <x:v>泠重乞愿</x:v>
      </x:c>
      <x:c r="E478" s="30" t="str">
        <x:v>2016-05</x:v>
      </x:c>
      <x:c r="F478" s="34" t="str">
        <x:v>洛天依</x:v>
      </x:c>
      <x:c r="G478" s="30" t="str">
        <x:v>传说曲</x:v>
      </x:c>
      <x:c r="H478" s="30" t="n">
        <x:v>0</x:v>
      </x:c>
      <x:c r="I478" s="33" t="str">
        <x:v>https://vcpedia.cn/%E6%B3%A0%E9%87%8D%E4%B9%9E%E6%84%BF</x:v>
      </x:c>
      <x:c r="J478" s="33" t="str">
        <x:v>https://www.bilibili.com/video/av4704894/</x:v>
      </x:c>
      <x:c r="K478" s="31" t="str"/>
    </x:row>
    <x:row r="479" ht="40" customHeight="1">
      <x:c r="A479" s="31" t="str">
        <x:v>DELA</x:v>
      </x:c>
      <x:c r="B479" s="31" t="str"/>
      <x:c r="C479" s="30" t="str">
        <x:v>UP主；作曲</x:v>
      </x:c>
      <x:c r="D479" s="31" t="str">
        <x:v>生</x:v>
      </x:c>
      <x:c r="E479" s="30" t="str">
        <x:v>2016-06</x:v>
      </x:c>
      <x:c r="F479" s="34" t="str">
        <x:v>洛天依；GUMI；乐正绫</x:v>
      </x:c>
      <x:c r="G479" s="30" t="str">
        <x:v>传说曲</x:v>
      </x:c>
      <x:c r="H479" s="30" t="n">
        <x:v>0</x:v>
      </x:c>
      <x:c r="I479" s="33" t="str">
        <x:v>https://vcpedia.cn/%E7%94%9F</x:v>
      </x:c>
      <x:c r="J479" s="33" t="str">
        <x:v>https://www.bilibili.com/video/av4995884/</x:v>
      </x:c>
      <x:c r="K479" s="31" t="str"/>
    </x:row>
    <x:row r="480" ht="40" customHeight="1">
      <x:c r="A480" s="31" t="str">
        <x:v>DELA</x:v>
      </x:c>
      <x:c r="B480" s="31" t="str"/>
      <x:c r="C480" s="30" t="str">
        <x:v>UP主；作曲</x:v>
      </x:c>
      <x:c r="D480" s="31" t="str">
        <x:v>六重不忠</x:v>
      </x:c>
      <x:c r="E480" s="30" t="str">
        <x:v>2016-08</x:v>
      </x:c>
      <x:c r="F480" s="34" t="str">
        <x:v>洛天依；言和；乐正绫</x:v>
      </x:c>
      <x:c r="G480" s="30" t="str">
        <x:v>传说曲</x:v>
      </x:c>
      <x:c r="H480" s="30" t="n">
        <x:v>0</x:v>
      </x:c>
      <x:c r="I480" s="33" t="str">
        <x:v>https://vcpedia.cn/%E5%85%AD%E9%87%8D%E4%B8%8D%E5%BF%A0</x:v>
      </x:c>
      <x:c r="J480" s="33" t="str">
        <x:v>https://www.bilibili.com/video/av5656549/</x:v>
      </x:c>
      <x:c r="K480" s="31" t="str"/>
    </x:row>
    <x:row r="481" ht="40" customHeight="1">
      <x:c r="A481" s="31" t="str">
        <x:v>DELA</x:v>
      </x:c>
      <x:c r="B481" s="31" t="str"/>
      <x:c r="C481" s="30" t="str">
        <x:v>UP主</x:v>
      </x:c>
      <x:c r="D481" s="31" t="str">
        <x:v>自攻自受</x:v>
      </x:c>
      <x:c r="E481" s="30" t="str">
        <x:v>2016-10</x:v>
      </x:c>
      <x:c r="F481" s="34" t="str">
        <x:v>言和</x:v>
      </x:c>
      <x:c r="G481" s="30" t="str">
        <x:v>传说曲</x:v>
      </x:c>
      <x:c r="H481" s="30" t="n">
        <x:v>0</x:v>
      </x:c>
      <x:c r="I481" s="33" t="str">
        <x:v>https://vcpedia.cn/%E8%87%AA%E6%94%BB%E8%87%AA%E5%8F%97</x:v>
      </x:c>
      <x:c r="J481" s="33" t="str">
        <x:v>https://www.bilibili.com/video/av6477673/</x:v>
      </x:c>
      <x:c r="K481" s="31" t="str"/>
    </x:row>
    <x:row r="482" ht="40" customHeight="1">
      <x:c r="A482" s="31" t="str">
        <x:v>DELA</x:v>
      </x:c>
      <x:c r="B482" s="31" t="str"/>
      <x:c r="C482" s="30" t="str">
        <x:v>UP主；作曲</x:v>
      </x:c>
      <x:c r="D482" s="31" t="str">
        <x:v>七重痼病</x:v>
      </x:c>
      <x:c r="E482" s="30" t="str">
        <x:v>2016-12</x:v>
      </x:c>
      <x:c r="F482" s="34" t="str">
        <x:v>洛天依；言和；乐正绫</x:v>
      </x:c>
      <x:c r="G482" s="30" t="str">
        <x:v>传说曲</x:v>
      </x:c>
      <x:c r="H482" s="30" t="n">
        <x:v>0</x:v>
      </x:c>
      <x:c r="I482" s="33" t="str">
        <x:v>https://vcpedia.cn/%E4%B8%83%E9%87%8D%E7%97%BC%E7%97%85</x:v>
      </x:c>
      <x:c r="J482" s="33" t="str">
        <x:v>https://www.bilibili.com/video/av7549517/</x:v>
      </x:c>
      <x:c r="K482" s="31" t="str"/>
    </x:row>
    <x:row r="483" ht="40" customHeight="1">
      <x:c r="A483" s="31" t="str">
        <x:v>DELA</x:v>
      </x:c>
      <x:c r="B483" s="31" t="str"/>
      <x:c r="C483" s="30" t="str">
        <x:v>UP主</x:v>
      </x:c>
      <x:c r="D483" s="31" t="str">
        <x:v>零重祈愿</x:v>
      </x:c>
      <x:c r="E483" s="30" t="str">
        <x:v>2017-02</x:v>
      </x:c>
      <x:c r="F483" s="34" t="str">
        <x:v>乐正绫</x:v>
      </x:c>
      <x:c r="G483" s="30" t="str">
        <x:v>传说曲</x:v>
      </x:c>
      <x:c r="H483" s="30" t="n">
        <x:v>0</x:v>
      </x:c>
      <x:c r="I483" s="33" t="str">
        <x:v>https://vcpedia.cn/%E9%9B%B6%E9%87%8D%E7%A5%88%E6%84%BF</x:v>
      </x:c>
      <x:c r="J483" s="33" t="str">
        <x:v>https://www.bilibili.com/video/av8815372/</x:v>
      </x:c>
      <x:c r="K483" s="31" t="str"/>
    </x:row>
    <x:row r="484" ht="40" customHeight="1">
      <x:c r="A484" s="31" t="str">
        <x:v>DELA</x:v>
      </x:c>
      <x:c r="B484" s="31" t="str"/>
      <x:c r="C484" s="30" t="str">
        <x:v>UP主；作曲</x:v>
      </x:c>
      <x:c r="D484" s="31" t="str">
        <x:v>八重回归</x:v>
      </x:c>
      <x:c r="E484" s="30" t="str">
        <x:v>2017-03</x:v>
      </x:c>
      <x:c r="F484" s="34" t="str">
        <x:v>洛天依；乐正绫</x:v>
      </x:c>
      <x:c r="G484" s="30" t="str">
        <x:v>传说曲</x:v>
      </x:c>
      <x:c r="H484" s="30" t="n">
        <x:v>0</x:v>
      </x:c>
      <x:c r="I484" s="33" t="str">
        <x:v>https://vcpedia.cn/%E5%85%AB%E9%87%8D%E5%9B%9E%E5%BD%92</x:v>
      </x:c>
      <x:c r="J484" s="33" t="str">
        <x:v>https://www.bilibili.com/video/av9072485/</x:v>
      </x:c>
      <x:c r="K484" s="31" t="str"/>
    </x:row>
    <x:row r="485" ht="40" customHeight="1">
      <x:c r="A485" s="31" t="str">
        <x:v>DELA</x:v>
      </x:c>
      <x:c r="B485" s="31" t="str"/>
      <x:c r="C485" s="30" t="str">
        <x:v>UP主；作曲</x:v>
      </x:c>
      <x:c r="D485" s="31" t="str">
        <x:v>九重现实</x:v>
      </x:c>
      <x:c r="E485" s="30" t="str">
        <x:v>2017-03</x:v>
      </x:c>
      <x:c r="F485" s="34" t="str">
        <x:v>洛天依；乐正绫</x:v>
      </x:c>
      <x:c r="G485" s="30" t="str">
        <x:v>传说曲</x:v>
      </x:c>
      <x:c r="H485" s="30" t="n">
        <x:v>0</x:v>
      </x:c>
      <x:c r="I485" s="33" t="str">
        <x:v>https://vcpedia.cn/%E4%B9%9D%E9%87%8D%E7%8E%B0%E5%AE%9E</x:v>
      </x:c>
      <x:c r="J485" s="33" t="str">
        <x:v>https://www.bilibili.com/video/av9214515/</x:v>
      </x:c>
      <x:c r="K485" s="31" t="str"/>
    </x:row>
    <x:row r="486" ht="40" customHeight="1">
      <x:c r="A486" s="31" t="str">
        <x:v>DELA</x:v>
      </x:c>
      <x:c r="B486" s="31" t="str"/>
      <x:c r="C486" s="30" t="str">
        <x:v>UP主；作曲</x:v>
      </x:c>
      <x:c r="D486" s="31" t="str">
        <x:v>妄想Reality</x:v>
      </x:c>
      <x:c r="E486" s="30" t="str">
        <x:v>2017-12</x:v>
      </x:c>
      <x:c r="F486" s="34" t="str">
        <x:v>洛天依；言和；乐正绫</x:v>
      </x:c>
      <x:c r="G486" s="30" t="str">
        <x:v>传说曲</x:v>
      </x:c>
      <x:c r="H486" s="30" t="n">
        <x:v>0</x:v>
      </x:c>
      <x:c r="I486" s="33" t="str">
        <x:v>https://vcpedia.cn/%E5%A6%84%E6%83%B3%E7%97%87Paranoia%E7%B3%BB%E5%88%97</x:v>
      </x:c>
      <x:c r="J486" s="33" t="str">
        <x:v>https://www.bilibili.com/video/av8309812/</x:v>
      </x:c>
      <x:c r="K486" s="31" t="str"/>
    </x:row>
    <x:row r="487" ht="40" customHeight="1">
      <x:c r="A487" s="31" t="str">
        <x:v>DELA</x:v>
      </x:c>
      <x:c r="B487" s="31" t="str"/>
      <x:c r="C487" s="30" t="str">
        <x:v>UP主；作曲</x:v>
      </x:c>
      <x:c r="D487" s="31" t="str">
        <x:v>文学少女的忧郁</x:v>
      </x:c>
      <x:c r="E487" s="30" t="str">
        <x:v>2025-06</x:v>
      </x:c>
      <x:c r="F487" s="34" t="str">
        <x:v>洛天依</x:v>
      </x:c>
      <x:c r="G487" s="30" t="str">
        <x:v>传说曲</x:v>
      </x:c>
      <x:c r="H487" s="30" t="n">
        <x:v>0</x:v>
      </x:c>
      <x:c r="I487" s="33" t="str">
        <x:v>https://vcpedia.cn/%E6%96%87%E5%AD%A6%E5%B0%91%E5%A5%B3%E7%9A%84%E5%BF%A7%E9%83%81</x:v>
      </x:c>
      <x:c r="J487" s="33" t="str">
        <x:v>https://www.bilibili.com/video/BV1Z9NdzHEEf/</x:v>
      </x:c>
      <x:c r="K487" s="31" t="str"/>
    </x:row>
    <x:row r="488" ht="40" customHeight="1">
      <x:c r="A488" s="31" t="str">
        <x:v>DELA</x:v>
      </x:c>
      <x:c r="B488" s="31" t="str"/>
      <x:c r="C488" s="30" t="str">
        <x:v>作曲</x:v>
      </x:c>
      <x:c r="D488" s="31" t="str">
        <x:v>十重告别</x:v>
      </x:c>
      <x:c r="E488" s="30" t="str">
        <x:v>2025-11</x:v>
      </x:c>
      <x:c r="F488" s="34" t="str">
        <x:v>洛天依；言和；乐正绫</x:v>
      </x:c>
      <x:c r="G488" s="30" t="str">
        <x:v>传说曲</x:v>
      </x:c>
      <x:c r="H488" s="30" t="n">
        <x:v>0</x:v>
      </x:c>
      <x:c r="I488" s="33" t="str">
        <x:v>https://vcpedia.cn/%E5%8D%81%E9%87%8D%E5%91%8A%E5%88%AB</x:v>
      </x:c>
      <x:c r="J488" s="33" t="str">
        <x:v>https://www.bilibili.com/video/BV1k3S7BkEag/</x:v>
      </x:c>
      <x:c r="K488" s="31" t="str"/>
    </x:row>
    <x:row r="489" ht="40" customHeight="1">
      <x:c r="A489" s="31" t="str">
        <x:v>Dizzy_TC3</x:v>
      </x:c>
      <x:c r="B489" s="31" t="str"/>
      <x:c r="C489" s="30" t="str">
        <x:v>UP主；作曲</x:v>
      </x:c>
      <x:c r="D489" s="31" t="str">
        <x:v>下雨，然后被困在奶茶店</x:v>
      </x:c>
      <x:c r="E489" s="30" t="str">
        <x:v>2022-07</x:v>
      </x:c>
      <x:c r="F489" s="34" t="str">
        <x:v>洛天依</x:v>
      </x:c>
      <x:c r="G489" s="30" t="str">
        <x:v>殿堂曲</x:v>
      </x:c>
      <x:c r="H489" s="30" t="n">
        <x:v>0</x:v>
      </x:c>
      <x:c r="I489" s="33" t="str">
        <x:v>https://vcpedia.cn/%E4%B8%8B%E9%9B%A8%EF%BC%8C%E7%84%B6%E5%90%8E%E8%A2%AB%E5%9B%B0%E5%9C%A8%E5%A5%B6%E8%8C%B6%E5%BA%97</x:v>
      </x:c>
      <x:c r="J489" s="33" t="str">
        <x:v>https://www.bilibili.com/video/BV1ur4y1L7Yc/</x:v>
      </x:c>
      <x:c r="K489" s="31" t="str"/>
    </x:row>
    <x:row r="490" ht="40" customHeight="1">
      <x:c r="A490" s="31" t="str">
        <x:v>DMYOUNG</x:v>
      </x:c>
      <x:c r="B490" s="31" t="str"/>
      <x:c r="C490" s="30" t="str">
        <x:v>作曲</x:v>
      </x:c>
      <x:c r="D490" s="31" t="str">
        <x:v>警察蜀黍!!!就是这个人!!!!</x:v>
      </x:c>
      <x:c r="E490" s="30" t="str">
        <x:v>2014-07</x:v>
      </x:c>
      <x:c r="F490" s="34" t="str">
        <x:v>洛天依</x:v>
      </x:c>
      <x:c r="G490" s="30" t="str">
        <x:v>传说曲</x:v>
      </x:c>
      <x:c r="H490" s="30" t="n">
        <x:v>0</x:v>
      </x:c>
      <x:c r="I490" s="33" t="str">
        <x:v>https://vcpedia.cn/%E8%AD%A6%E5%AF%9F%E8%9C%80%E9%BB%8D!!!%E5%B0%B1%E6%98%AF%E8%BF%99%E4%B8%AA%E4%BA%BA!!!!</x:v>
      </x:c>
      <x:c r="J490" s="33" t="str">
        <x:v>https://www.bilibili.com/video/av1328642/</x:v>
      </x:c>
      <x:c r="K490" s="31" t="str"/>
    </x:row>
    <x:row r="491" ht="40" customHeight="1">
      <x:c r="A491" s="31" t="str">
        <x:v>Evergreen Leland Studio</x:v>
      </x:c>
      <x:c r="B491" s="31" t="str"/>
      <x:c r="C491" s="30" t="str">
        <x:v>作曲</x:v>
      </x:c>
      <x:c r="D491" s="31" t="str">
        <x:v>越冰船</x:v>
      </x:c>
      <x:c r="E491" s="30" t="str">
        <x:v>2026-07</x:v>
      </x:c>
      <x:c r="F491" s="34" t="str">
        <x:v>洛天依</x:v>
      </x:c>
      <x:c r="G491" s="30" t="str">
        <x:v>殿堂曲</x:v>
      </x:c>
      <x:c r="H491" s="30" t="n">
        <x:v>1</x:v>
      </x:c>
      <x:c r="I491" s="33" t="str">
        <x:v>https://vcpedia.cn/%E8%B6%8A%E5%86%B0%E8%88%B9</x:v>
      </x:c>
      <x:c r="J491" s="33" t="str">
        <x:v>https://www.bilibili.com/video/BV1KMMW6eEnV/</x:v>
      </x:c>
      <x:c r="K491" s="31" t="str"/>
    </x:row>
    <x:row r="492" ht="40" customHeight="1">
      <x:c r="A492" s="31" t="str">
        <x:v>G.K</x:v>
      </x:c>
      <x:c r="B492" s="31" t="str"/>
      <x:c r="C492" s="30" t="str">
        <x:v>作曲</x:v>
      </x:c>
      <x:c r="D492" s="31" t="str">
        <x:v>夜舞</x:v>
      </x:c>
      <x:c r="E492" s="30" t="str">
        <x:v>2018-08</x:v>
      </x:c>
      <x:c r="F492" s="34" t="str">
        <x:v>洛天依</x:v>
      </x:c>
      <x:c r="G492" s="30" t="str">
        <x:v>未确认</x:v>
      </x:c>
      <x:c r="H492" s="30" t="n">
        <x:v>4</x:v>
      </x:c>
      <x:c r="I492" s="33" t="str">
        <x:v>https://vcpedia.cn/%E5%A4%9C%E8%88%9E</x:v>
      </x:c>
      <x:c r="J492" s="33" t="str">
        <x:v>https://www.bilibili.com/video/av6103654/</x:v>
      </x:c>
      <x:c r="K492" s="31" t="str">
        <x:v>等级待核验</x:v>
      </x:c>
    </x:row>
    <x:row r="493" ht="40" customHeight="1">
      <x:c r="A493" s="31" t="str">
        <x:v>G.K</x:v>
      </x:c>
      <x:c r="B493" s="31" t="str"/>
      <x:c r="C493" s="30" t="str">
        <x:v>作曲</x:v>
      </x:c>
      <x:c r="D493" s="31" t="str">
        <x:v>Monologue</x:v>
      </x:c>
      <x:c r="E493" s="30" t="str">
        <x:v>2019-03</x:v>
      </x:c>
      <x:c r="F493" s="34" t="str">
        <x:v>洛天依</x:v>
      </x:c>
      <x:c r="G493" s="30" t="str">
        <x:v>未确认</x:v>
      </x:c>
      <x:c r="H493" s="30" t="n">
        <x:v>5</x:v>
      </x:c>
      <x:c r="I493" s="33" t="str">
        <x:v>https://vcpedia.cn/Monologue</x:v>
      </x:c>
      <x:c r="J493" s="33" t="str">
        <x:v>https://www.bilibili.com/video/av983378938/</x:v>
      </x:c>
      <x:c r="K493" s="31" t="str">
        <x:v>等级待核验</x:v>
      </x:c>
    </x:row>
    <x:row r="494" ht="40" customHeight="1">
      <x:c r="A494" s="31" t="str">
        <x:v>GHOST</x:v>
      </x:c>
      <x:c r="B494" s="31" t="str"/>
      <x:c r="C494" s="30" t="str">
        <x:v>UP主</x:v>
      </x:c>
      <x:c r="D494" s="31" t="str">
        <x:v>SCAPEG♾AT</x:v>
      </x:c>
      <x:c r="E494" s="30" t="str">
        <x:v>2022-12</x:v>
      </x:c>
      <x:c r="F494" s="34" t="str">
        <x:v>星尘；重音Teto</x:v>
      </x:c>
      <x:c r="G494" s="30" t="str">
        <x:v>传说曲</x:v>
      </x:c>
      <x:c r="H494" s="30" t="n">
        <x:v>0</x:v>
      </x:c>
      <x:c r="I494" s="33" t="str">
        <x:v>https://vcpedia.cn/%E6%9B%BF%E7%BD%AA%E7%BE%94%E7%BE%8A</x:v>
      </x:c>
      <x:c r="J494" s="33" t="str">
        <x:v>https://www.bilibili.com/video/BV18K411q7ej/</x:v>
      </x:c>
      <x:c r="K494" s="31" t="str"/>
    </x:row>
    <x:row r="495" ht="40" customHeight="1">
      <x:c r="A495" s="31" t="str">
        <x:v>GhostFinal</x:v>
      </x:c>
      <x:c r="B495" s="31" t="str"/>
      <x:c r="C495" s="30" t="str">
        <x:v>作曲</x:v>
      </x:c>
      <x:c r="D495" s="31" t="str">
        <x:v>心音盒</x:v>
      </x:c>
      <x:c r="E495" s="30" t="str">
        <x:v>2022-07</x:v>
      </x:c>
      <x:c r="F495" s="34" t="str">
        <x:v>言和</x:v>
      </x:c>
      <x:c r="G495" s="30" t="str">
        <x:v>殿堂曲</x:v>
      </x:c>
      <x:c r="H495" s="30" t="n">
        <x:v>1</x:v>
      </x:c>
      <x:c r="I495" s="33" t="str">
        <x:v>https://vcpedia.cn/%E5%BF%83%E9%9F%B3%E7%9B%92</x:v>
      </x:c>
      <x:c r="J495" s="33" t="str">
        <x:v>https://www.bilibili.com/video/BV1We4y1R7m7/</x:v>
      </x:c>
      <x:c r="K495" s="31" t="str"/>
    </x:row>
    <x:row r="496" ht="40" customHeight="1">
      <x:c r="A496" s="31" t="str">
        <x:v>Gynoid官方帳號</x:v>
      </x:c>
      <x:c r="B496" s="31" t="str"/>
      <x:c r="C496" s="30" t="str">
        <x:v>UP主</x:v>
      </x:c>
      <x:c r="D496" s="31" t="str">
        <x:v>魔法旋律</x:v>
      </x:c>
      <x:c r="E496" s="30" t="str">
        <x:v>2015-02</x:v>
      </x:c>
      <x:c r="F496" s="34" t="str">
        <x:v>心华</x:v>
      </x:c>
      <x:c r="G496" s="30" t="str">
        <x:v>传说曲</x:v>
      </x:c>
      <x:c r="H496" s="30" t="n">
        <x:v>0</x:v>
      </x:c>
      <x:c r="I496" s="33" t="str">
        <x:v>https://vcpedia.cn/%E9%AD%94%E6%B3%95%E6%97%8B%E5%BE%8B</x:v>
      </x:c>
      <x:c r="J496" s="33" t="str">
        <x:v>https://www.bilibili.com/video/av1967224/</x:v>
      </x:c>
      <x:c r="K496" s="31" t="str"/>
    </x:row>
    <x:row r="497" ht="40" customHeight="1">
      <x:c r="A497" s="31" t="str">
        <x:v>H.K.君</x:v>
      </x:c>
      <x:c r="B497" s="31" t="str"/>
      <x:c r="C497" s="30" t="str">
        <x:v>UP主</x:v>
      </x:c>
      <x:c r="D497" s="31" t="str">
        <x:v>千年食谱颂</x:v>
      </x:c>
      <x:c r="E497" s="30" t="str">
        <x:v>2012-07</x:v>
      </x:c>
      <x:c r="F497" s="34" t="str">
        <x:v>洛天依</x:v>
      </x:c>
      <x:c r="G497" s="30" t="str">
        <x:v>传说曲</x:v>
      </x:c>
      <x:c r="H497" s="30" t="n">
        <x:v>4</x:v>
      </x:c>
      <x:c r="I497" s="33" t="str">
        <x:v>https://vcpedia.cn/%E5%8D%83%E5%B9%B4%E9%A3%9F%E8%B0%B1%E9%A2%82</x:v>
      </x:c>
      <x:c r="J497" s="33" t="str">
        <x:v>https://www.bilibili.com/video/av308040/</x:v>
      </x:c>
      <x:c r="K497" s="31" t="str"/>
    </x:row>
    <x:row r="498" ht="40" customHeight="1">
      <x:c r="A498" s="31" t="str">
        <x:v>himmel</x:v>
      </x:c>
      <x:c r="B498" s="31" t="str"/>
      <x:c r="C498" s="30" t="str">
        <x:v>作曲</x:v>
      </x:c>
      <x:c r="D498" s="31" t="str">
        <x:v>虚拟少年</x:v>
      </x:c>
      <x:c r="E498" s="30" t="str">
        <x:v>2018-08</x:v>
      </x:c>
      <x:c r="F498" s="34" t="str">
        <x:v>徵羽摩柯</x:v>
      </x:c>
      <x:c r="G498" s="30" t="str">
        <x:v>殿堂曲</x:v>
      </x:c>
      <x:c r="H498" s="30" t="n">
        <x:v>2</x:v>
      </x:c>
      <x:c r="I498" s="33" t="str">
        <x:v>https://vcpedia.cn/%E8%99%9A%E6%8B%9F%E5%B0%91%E5%B9%B4</x:v>
      </x:c>
      <x:c r="J498" s="33" t="str">
        <x:v>https://www.bilibili.com/video/av78628833/</x:v>
      </x:c>
      <x:c r="K498" s="31" t="str"/>
    </x:row>
    <x:row r="499" ht="40" customHeight="1">
      <x:c r="A499" s="31" t="str">
        <x:v>HoneyWorks</x:v>
      </x:c>
      <x:c r="B499" s="31" t="str"/>
      <x:c r="C499" s="30" t="str">
        <x:v>UP主</x:v>
      </x:c>
      <x:c r="D499" s="31" t="str">
        <x:v>魔法旋律</x:v>
      </x:c>
      <x:c r="E499" s="30" t="str">
        <x:v>2015-02</x:v>
      </x:c>
      <x:c r="F499" s="34" t="str">
        <x:v>心华</x:v>
      </x:c>
      <x:c r="G499" s="30" t="str">
        <x:v>传说曲</x:v>
      </x:c>
      <x:c r="H499" s="30" t="n">
        <x:v>0</x:v>
      </x:c>
      <x:c r="I499" s="33" t="str">
        <x:v>https://vcpedia.cn/%E9%AD%94%E6%B3%95%E6%97%8B%E5%BE%8B</x:v>
      </x:c>
      <x:c r="J499" s="33" t="str">
        <x:v>https://www.bilibili.com/video/av1967224/</x:v>
      </x:c>
      <x:c r="K499" s="31" t="str"/>
    </x:row>
    <x:row r="500" ht="40" customHeight="1">
      <x:c r="A500" s="31" t="str">
        <x:v>HoneyWorks</x:v>
      </x:c>
      <x:c r="B500" s="31" t="str"/>
      <x:c r="C500" s="30" t="str">
        <x:v>作曲</x:v>
      </x:c>
      <x:c r="D500" s="31" t="str">
        <x:v>恋爱色魔法</x:v>
      </x:c>
      <x:c r="E500" s="30" t="str">
        <x:v>2023-06</x:v>
      </x:c>
      <x:c r="F500" s="34" t="str">
        <x:v>洛天依</x:v>
      </x:c>
      <x:c r="G500" s="30" t="str">
        <x:v>传说曲</x:v>
      </x:c>
      <x:c r="H500" s="30" t="n">
        <x:v>3</x:v>
      </x:c>
      <x:c r="I500" s="33" t="str">
        <x:v>https://vcpedia.cn/%E6%81%8B%E7%88%B1%E8%89%B2%E9%AD%94%E6%B3%95</x:v>
      </x:c>
      <x:c r="J500" s="33" t="str">
        <x:v>https://www.bilibili.com/video/BV1pX4y1a7Cd/</x:v>
      </x:c>
      <x:c r="K500" s="31" t="str"/>
    </x:row>
    <x:row r="501" ht="40" customHeight="1">
      <x:c r="A501" s="31" t="str">
        <x:v>Hunter Bennett Ney</x:v>
      </x:c>
      <x:c r="B501" s="31" t="str"/>
      <x:c r="C501" s="30" t="str">
        <x:v>作曲</x:v>
      </x:c>
      <x:c r="D501" s="31" t="str">
        <x:v>蝶变</x:v>
      </x:c>
      <x:c r="E501" s="30" t="str">
        <x:v>2023-12</x:v>
      </x:c>
      <x:c r="F501" s="34" t="str">
        <x:v>洛天依</x:v>
      </x:c>
      <x:c r="G501" s="30" t="str">
        <x:v>殿堂曲</x:v>
      </x:c>
      <x:c r="H501" s="30" t="n">
        <x:v>2</x:v>
      </x:c>
      <x:c r="I501" s="33" t="str">
        <x:v>https://vcpedia.cn/%E8%9D%B6%E5%8F%98</x:v>
      </x:c>
      <x:c r="J501" s="33" t="str">
        <x:v>https://www.bilibili.com/video/BV1Dg4y1Z71M/</x:v>
      </x:c>
      <x:c r="K501" s="31" t="str"/>
    </x:row>
    <x:row r="502" ht="40" customHeight="1">
      <x:c r="A502" s="31" t="str">
        <x:v>Ice-Paper</x:v>
      </x:c>
      <x:c r="B502" s="31" t="str"/>
      <x:c r="C502" s="30" t="str">
        <x:v>作曲</x:v>
      </x:c>
      <x:c r="D502" s="31" t="str">
        <x:v>不赴</x:v>
      </x:c>
      <x:c r="E502" s="30" t="str">
        <x:v>2021-08</x:v>
      </x:c>
      <x:c r="F502" s="34" t="str">
        <x:v>苍穹；赤羽</x:v>
      </x:c>
      <x:c r="G502" s="30" t="str">
        <x:v>传说曲</x:v>
      </x:c>
      <x:c r="H502" s="30" t="n">
        <x:v>0</x:v>
      </x:c>
      <x:c r="I502" s="33" t="str">
        <x:v>https://vcpedia.cn/%E4%B8%8D%E8%B5%B4</x:v>
      </x:c>
      <x:c r="J502" s="33" t="str">
        <x:v>https://www.bilibili.com/video/av889794346/</x:v>
      </x:c>
      <x:c r="K502" s="31" t="str"/>
    </x:row>
    <x:row r="503" ht="40" customHeight="1">
      <x:c r="A503" s="31" t="str">
        <x:v>iKz</x:v>
      </x:c>
      <x:c r="B503" s="31" t="str"/>
      <x:c r="C503" s="30" t="str">
        <x:v>UP主；作曲</x:v>
      </x:c>
      <x:c r="D503" s="31" t="str">
        <x:v>我要买买买</x:v>
      </x:c>
      <x:c r="E503" s="30" t="str">
        <x:v>2014-11</x:v>
      </x:c>
      <x:c r="F503" s="34" t="str">
        <x:v>洛天依</x:v>
      </x:c>
      <x:c r="G503" s="30" t="str">
        <x:v>殿堂曲</x:v>
      </x:c>
      <x:c r="H503" s="30" t="n">
        <x:v>0</x:v>
      </x:c>
      <x:c r="I503" s="33" t="str">
        <x:v>https://vcpedia.cn/%E6%88%91%E8%A6%81%E4%B9%B0%E4%B9%B0%E4%B9%B0</x:v>
      </x:c>
      <x:c r="J503" s="33" t="str">
        <x:v>https://www.bilibili.com/video/av1687359/</x:v>
      </x:c>
      <x:c r="K503" s="31" t="str"/>
    </x:row>
    <x:row r="504" ht="40" customHeight="1">
      <x:c r="A504" s="31" t="str">
        <x:v>iKz</x:v>
      </x:c>
      <x:c r="B504" s="31" t="str"/>
      <x:c r="C504" s="30" t="str">
        <x:v>UP主；作曲</x:v>
      </x:c>
      <x:c r="D504" s="31" t="str">
        <x:v>反派死于话多</x:v>
      </x:c>
      <x:c r="E504" s="30" t="str">
        <x:v>2018-05</x:v>
      </x:c>
      <x:c r="F504" s="34" t="str">
        <x:v>洛天依；言和</x:v>
      </x:c>
      <x:c r="G504" s="30" t="str">
        <x:v>传说曲</x:v>
      </x:c>
      <x:c r="H504" s="30" t="n">
        <x:v>2</x:v>
      </x:c>
      <x:c r="I504" s="33" t="str">
        <x:v>https://vcpedia.cn/%E5%8F%8D%E6%B4%BE%E6%AD%BB%E4%BA%8E%E8%AF%9D%E5%A4%9A</x:v>
      </x:c>
      <x:c r="J504" s="33" t="str">
        <x:v>https://www.bilibili.com/video/av24180113/</x:v>
      </x:c>
      <x:c r="K504" s="31" t="str"/>
    </x:row>
    <x:row r="505" ht="40" customHeight="1">
      <x:c r="A505" s="31" t="str">
        <x:v>iKz</x:v>
      </x:c>
      <x:c r="B505" s="31" t="str"/>
      <x:c r="C505" s="30" t="str">
        <x:v>UP主；作曲</x:v>
      </x:c>
      <x:c r="D505" s="31" t="str">
        <x:v>杠上开花</x:v>
      </x:c>
      <x:c r="E505" s="30" t="str">
        <x:v>2021-06</x:v>
      </x:c>
      <x:c r="F505" s="34" t="str">
        <x:v>洛天依；言和</x:v>
      </x:c>
      <x:c r="G505" s="30" t="str">
        <x:v>传说曲</x:v>
      </x:c>
      <x:c r="H505" s="30" t="n">
        <x:v>0</x:v>
      </x:c>
      <x:c r="I505" s="33" t="str">
        <x:v>https://vcpedia.cn/%E6%9D%A0%E4%B8%8A%E5%BC%80%E8%8A%B1</x:v>
      </x:c>
      <x:c r="J505" s="33" t="str">
        <x:v>https://www.bilibili.com/video/BV1TB4y1M7Z4/</x:v>
      </x:c>
      <x:c r="K505" s="31" t="str"/>
    </x:row>
    <x:row r="506" ht="40" customHeight="1">
      <x:c r="A506" s="31" t="str">
        <x:v>iKz</x:v>
      </x:c>
      <x:c r="B506" s="31" t="str"/>
      <x:c r="C506" s="30" t="str">
        <x:v>UP主；作曲</x:v>
      </x:c>
      <x:c r="D506" s="31" t="str">
        <x:v>在下，言和</x:v>
      </x:c>
      <x:c r="E506" s="30" t="str">
        <x:v>2022-07</x:v>
      </x:c>
      <x:c r="F506" s="34" t="str">
        <x:v>言和</x:v>
      </x:c>
      <x:c r="G506" s="30" t="str">
        <x:v>殿堂曲</x:v>
      </x:c>
      <x:c r="H506" s="30" t="n">
        <x:v>1</x:v>
      </x:c>
      <x:c r="I506" s="33" t="str">
        <x:v>https://vcpedia.cn/%E5%9C%A8%E4%B8%8B%EF%BC%8C%E8%A8%80%E5%92%8C</x:v>
      </x:c>
      <x:c r="J506" s="33" t="str">
        <x:v>https://www.bilibili.com/video/BV1xU4y1q79a/</x:v>
      </x:c>
      <x:c r="K506" s="31" t="str"/>
    </x:row>
    <x:row r="507" ht="40" customHeight="1">
      <x:c r="A507" s="31" t="str">
        <x:v>iKz</x:v>
      </x:c>
      <x:c r="B507" s="31" t="str"/>
      <x:c r="C507" s="30" t="str">
        <x:v>作曲</x:v>
      </x:c>
      <x:c r="D507" s="31" t="str">
        <x:v>聚光</x:v>
      </x:c>
      <x:c r="E507" s="30" t="str">
        <x:v>2023-04</x:v>
      </x:c>
      <x:c r="F507" s="34" t="str">
        <x:v>洛天依</x:v>
      </x:c>
      <x:c r="G507" s="30" t="str">
        <x:v>传说曲</x:v>
      </x:c>
      <x:c r="H507" s="30" t="n">
        <x:v>0</x:v>
      </x:c>
      <x:c r="I507" s="33" t="str">
        <x:v>https://vcpedia.cn/%E8%81%9A%E5%85%89(iKz)</x:v>
      </x:c>
      <x:c r="J507" s="33" t="str">
        <x:v>https://www.bilibili.com/video/av612444436/</x:v>
      </x:c>
      <x:c r="K507" s="31" t="str"/>
    </x:row>
    <x:row r="508" ht="40" customHeight="1">
      <x:c r="A508" s="31" t="str">
        <x:v>ilem</x:v>
      </x:c>
      <x:c r="B508" s="31" t="str"/>
      <x:c r="C508" s="30" t="str">
        <x:v>UP主</x:v>
      </x:c>
      <x:c r="D508" s="31" t="str">
        <x:v>僵尸舞</x:v>
      </x:c>
      <x:c r="E508" s="30" t="str">
        <x:v>2014-08</x:v>
      </x:c>
      <x:c r="F508" s="34" t="str">
        <x:v>洛天依；言和</x:v>
      </x:c>
      <x:c r="G508" s="30" t="str">
        <x:v>传说曲</x:v>
      </x:c>
      <x:c r="H508" s="30" t="n">
        <x:v>0</x:v>
      </x:c>
      <x:c r="I508" s="33" t="str">
        <x:v>https://vcpedia.cn/%E5%83%B5%E5%B0%B8%E8%88%9E</x:v>
      </x:c>
      <x:c r="J508" s="33" t="str">
        <x:v>https://www.bilibili.com/video/av1486033/</x:v>
      </x:c>
      <x:c r="K508" s="31" t="str"/>
    </x:row>
    <x:row r="509" ht="40" customHeight="1">
      <x:c r="A509" s="31" t="str">
        <x:v>ilem</x:v>
      </x:c>
      <x:c r="B509" s="31" t="str"/>
      <x:c r="C509" s="30" t="str">
        <x:v>UP主</x:v>
      </x:c>
      <x:c r="D509" s="31" t="str">
        <x:v>今天没吃药</x:v>
      </x:c>
      <x:c r="E509" s="30" t="str">
        <x:v>2014-08</x:v>
      </x:c>
      <x:c r="F509" s="34" t="str">
        <x:v>洛天依；言和</x:v>
      </x:c>
      <x:c r="G509" s="30" t="str">
        <x:v>传说曲</x:v>
      </x:c>
      <x:c r="H509" s="30" t="n">
        <x:v>0</x:v>
      </x:c>
      <x:c r="I509" s="33" t="str">
        <x:v>https://vcpedia.cn/%E4%BB%8A%E5%A4%A9%E6%B2%A1%E5%90%83%E8%8D%AF</x:v>
      </x:c>
      <x:c r="J509" s="33" t="str">
        <x:v>https://www.bilibili.com/video/av1433985/</x:v>
      </x:c>
      <x:c r="K509" s="31" t="str"/>
    </x:row>
    <x:row r="510" ht="40" customHeight="1">
      <x:c r="A510" s="31" t="str">
        <x:v>ilem</x:v>
      </x:c>
      <x:c r="B510" s="31" t="str"/>
      <x:c r="C510" s="30" t="str">
        <x:v>UP主</x:v>
      </x:c>
      <x:c r="D510" s="31" t="str">
        <x:v>言氏战鼓</x:v>
      </x:c>
      <x:c r="E510" s="30" t="str">
        <x:v>2014-10</x:v>
      </x:c>
      <x:c r="F510" s="34" t="str">
        <x:v>言和</x:v>
      </x:c>
      <x:c r="G510" s="30" t="str">
        <x:v>殿堂曲</x:v>
      </x:c>
      <x:c r="H510" s="30" t="n">
        <x:v>2</x:v>
      </x:c>
      <x:c r="I510" s="33" t="str">
        <x:v>https://vcpedia.cn/%E8%A8%80%E6%B0%8F%E6%88%98%E9%BC%93</x:v>
      </x:c>
      <x:c r="J510" s="33" t="str">
        <x:v>https://www.bilibili.com/video/av1596545/</x:v>
      </x:c>
      <x:c r="K510" s="31" t="str"/>
    </x:row>
    <x:row r="511" ht="40" customHeight="1">
      <x:c r="A511" s="31" t="str">
        <x:v>ilem</x:v>
      </x:c>
      <x:c r="B511" s="31" t="str"/>
      <x:c r="C511" s="30" t="str">
        <x:v>UP主</x:v>
      </x:c>
      <x:c r="D511" s="31" t="str">
        <x:v>怪物大暴走</x:v>
      </x:c>
      <x:c r="E511" s="30" t="str">
        <x:v>2014-11</x:v>
      </x:c>
      <x:c r="F511" s="34" t="str">
        <x:v>洛天依；言和</x:v>
      </x:c>
      <x:c r="G511" s="30" t="str">
        <x:v>传说曲</x:v>
      </x:c>
      <x:c r="H511" s="30" t="n">
        <x:v>0</x:v>
      </x:c>
      <x:c r="I511" s="33" t="str">
        <x:v>https://vcpedia.cn/%E6%80%AA%E7%89%A9%E5%A4%A7%E6%9A%B4%E8%B5%B0</x:v>
      </x:c>
      <x:c r="J511" s="33" t="str">
        <x:v>https://www.bilibili.com/video/av1685009/</x:v>
      </x:c>
      <x:c r="K511" s="31" t="str"/>
    </x:row>
    <x:row r="512" ht="40" customHeight="1">
      <x:c r="A512" s="31" t="str">
        <x:v>ilem</x:v>
      </x:c>
      <x:c r="B512" s="31" t="str"/>
      <x:c r="C512" s="30" t="str">
        <x:v>UP主</x:v>
      </x:c>
      <x:c r="D512" s="31" t="str">
        <x:v>神经病之歌</x:v>
      </x:c>
      <x:c r="E512" s="30" t="str">
        <x:v>2014-12</x:v>
      </x:c>
      <x:c r="F512" s="34" t="str">
        <x:v>洛天依；言和；初音未来；KAITO</x:v>
      </x:c>
      <x:c r="G512" s="30" t="str">
        <x:v>传说曲</x:v>
      </x:c>
      <x:c r="H512" s="30" t="n">
        <x:v>0</x:v>
      </x:c>
      <x:c r="I512" s="33" t="str">
        <x:v>https://vcpedia.cn/%E7%A5%9E%E7%BB%8F%E7%97%85%E4%B9%8B%E6%AD%8C</x:v>
      </x:c>
      <x:c r="J512" s="33" t="str">
        <x:v>https://www.bilibili.com/video/av1844227/</x:v>
      </x:c>
      <x:c r="K512" s="31" t="str"/>
    </x:row>
    <x:row r="513" ht="40" customHeight="1">
      <x:c r="A513" s="31" t="str">
        <x:v>ilem</x:v>
      </x:c>
      <x:c r="B513" s="31" t="str"/>
      <x:c r="C513" s="30" t="str">
        <x:v>UP主</x:v>
      </x:c>
      <x:c r="D513" s="31" t="str">
        <x:v>阴阳先生</x:v>
      </x:c>
      <x:c r="E513" s="30" t="str">
        <x:v>2015-02</x:v>
      </x:c>
      <x:c r="F513" s="34" t="str">
        <x:v>洛天依；言和</x:v>
      </x:c>
      <x:c r="G513" s="30" t="str">
        <x:v>传说曲</x:v>
      </x:c>
      <x:c r="H513" s="30" t="n">
        <x:v>0</x:v>
      </x:c>
      <x:c r="I513" s="33" t="str">
        <x:v>https://vcpedia.cn/%E9%98%B4%E9%98%B3%E5%85%88%E7%94%9F</x:v>
      </x:c>
      <x:c r="J513" s="33" t="str">
        <x:v>https://www.bilibili.com/video/av1971745/</x:v>
      </x:c>
      <x:c r="K513" s="31" t="str"/>
    </x:row>
    <x:row r="514" ht="40" customHeight="1">
      <x:c r="A514" s="31" t="str">
        <x:v>ilem</x:v>
      </x:c>
      <x:c r="B514" s="31" t="str"/>
      <x:c r="C514" s="30" t="str">
        <x:v>UP主</x:v>
      </x:c>
      <x:c r="D514" s="31" t="str">
        <x:v>普通DISCO</x:v>
      </x:c>
      <x:c r="E514" s="30" t="str">
        <x:v>2015-03</x:v>
      </x:c>
      <x:c r="F514" s="34" t="str">
        <x:v>洛天依；言和</x:v>
      </x:c>
      <x:c r="G514" s="30" t="str">
        <x:v>神话曲</x:v>
      </x:c>
      <x:c r="H514" s="30" t="n">
        <x:v>3</x:v>
      </x:c>
      <x:c r="I514" s="33" t="str">
        <x:v>https://vcpedia.cn/%E6%99%AE%E9%80%9ADISCO</x:v>
      </x:c>
      <x:c r="J514" s="33" t="str">
        <x:v>https://www.bilibili.com/video/av2129461/</x:v>
      </x:c>
      <x:c r="K514" s="31" t="str"/>
    </x:row>
    <x:row r="515" ht="40" customHeight="1">
      <x:c r="A515" s="31" t="str">
        <x:v>ilem</x:v>
      </x:c>
      <x:c r="B515" s="31" t="str"/>
      <x:c r="C515" s="30" t="str">
        <x:v>UP主</x:v>
      </x:c>
      <x:c r="D515" s="31" t="str">
        <x:v>葬歌</x:v>
      </x:c>
      <x:c r="E515" s="30" t="str">
        <x:v>2015-07</x:v>
      </x:c>
      <x:c r="F515" s="34" t="str">
        <x:v>洛天依；言和</x:v>
      </x:c>
      <x:c r="G515" s="30" t="str">
        <x:v>传说曲</x:v>
      </x:c>
      <x:c r="H515" s="30" t="n">
        <x:v>0</x:v>
      </x:c>
      <x:c r="I515" s="33" t="str">
        <x:v>https://vcpedia.cn/%E8%91%AC%E6%AD%8C(ilem)</x:v>
      </x:c>
      <x:c r="J515" s="33" t="str">
        <x:v>https://www.bilibili.com/video/av2609801/</x:v>
      </x:c>
      <x:c r="K515" s="31" t="str"/>
    </x:row>
    <x:row r="516" ht="40" customHeight="1">
      <x:c r="A516" s="31" t="str">
        <x:v>ilem</x:v>
      </x:c>
      <x:c r="B516" s="31" t="str"/>
      <x:c r="C516" s="30" t="str">
        <x:v>UP主</x:v>
      </x:c>
      <x:c r="D516" s="31" t="str">
        <x:v>花儿纳吉</x:v>
      </x:c>
      <x:c r="E516" s="30" t="str">
        <x:v>2015-10</x:v>
      </x:c>
      <x:c r="F516" s="34" t="str">
        <x:v>洛天依；言和</x:v>
      </x:c>
      <x:c r="G516" s="30" t="str">
        <x:v>传说曲</x:v>
      </x:c>
      <x:c r="H516" s="30" t="n">
        <x:v>0</x:v>
      </x:c>
      <x:c r="I516" s="33" t="str">
        <x:v>https://vcpedia.cn/%E8%8A%B1%E5%84%BF%E7%BA%B3%E5%90%89</x:v>
      </x:c>
      <x:c r="J516" s="33" t="str">
        <x:v>https://www.bilibili.com/video/av3031443/</x:v>
      </x:c>
      <x:c r="K516" s="31" t="str"/>
    </x:row>
    <x:row r="517" ht="40" customHeight="1">
      <x:c r="A517" s="31" t="str">
        <x:v>ilem</x:v>
      </x:c>
      <x:c r="B517" s="31" t="str"/>
      <x:c r="C517" s="30" t="str">
        <x:v>UP主</x:v>
      </x:c>
      <x:c r="D517" s="31" t="str">
        <x:v>大时代</x:v>
      </x:c>
      <x:c r="E517" s="30" t="str">
        <x:v>2015-11</x:v>
      </x:c>
      <x:c r="F517" s="34" t="str">
        <x:v>心华；乐正绫</x:v>
      </x:c>
      <x:c r="G517" s="30" t="str">
        <x:v>传说曲</x:v>
      </x:c>
      <x:c r="H517" s="30" t="n">
        <x:v>0</x:v>
      </x:c>
      <x:c r="I517" s="33" t="str">
        <x:v>https://vcpedia.cn/%E5%A4%A7%E6%97%B6%E4%BB%A3</x:v>
      </x:c>
      <x:c r="J517" s="33" t="str">
        <x:v>https://www.bilibili.com/video/av3179885/</x:v>
      </x:c>
      <x:c r="K517" s="31" t="str"/>
    </x:row>
    <x:row r="518" ht="40" customHeight="1">
      <x:c r="A518" s="31" t="str">
        <x:v>ilem</x:v>
      </x:c>
      <x:c r="B518" s="31" t="str"/>
      <x:c r="C518" s="30" t="str">
        <x:v>UP主</x:v>
      </x:c>
      <x:c r="D518" s="31" t="str">
        <x:v>写给我第一个喜欢的女孩的歌</x:v>
      </x:c>
      <x:c r="E518" s="30" t="str">
        <x:v>2015-12</x:v>
      </x:c>
      <x:c r="F518" s="34" t="str">
        <x:v>洛天依</x:v>
      </x:c>
      <x:c r="G518" s="30" t="str">
        <x:v>传说曲</x:v>
      </x:c>
      <x:c r="H518" s="30" t="n">
        <x:v>0</x:v>
      </x:c>
      <x:c r="I518" s="33" t="str">
        <x:v>https://vcpedia.cn/%E5%86%99%E7%BB%99%E6%88%91%E7%AC%AC%E4%B8%80%E4%B8%AA%E5%96%9C%E6%AC%A2%E7%9A%84%E5%A5%B3%E5%AD%A9%E7%9A%84%E6%AD%8C</x:v>
      </x:c>
      <x:c r="J518" s="33" t="str">
        <x:v>https://www.bilibili.com/video/av3444039/</x:v>
      </x:c>
      <x:c r="K518" s="31" t="str"/>
    </x:row>
    <x:row r="519" ht="40" customHeight="1">
      <x:c r="A519" s="31" t="str">
        <x:v>ilem</x:v>
      </x:c>
      <x:c r="B519" s="31" t="str"/>
      <x:c r="C519" s="30" t="str">
        <x:v>UP主</x:v>
      </x:c>
      <x:c r="D519" s="31" t="str">
        <x:v>一人行者</x:v>
      </x:c>
      <x:c r="E519" s="30" t="str">
        <x:v>2016-01</x:v>
      </x:c>
      <x:c r="F519" s="34" t="str">
        <x:v>心华</x:v>
      </x:c>
      <x:c r="G519" s="30" t="str">
        <x:v>传说曲</x:v>
      </x:c>
      <x:c r="H519" s="30" t="n">
        <x:v>0</x:v>
      </x:c>
      <x:c r="I519" s="33" t="str">
        <x:v>https://vcpedia.cn/%E4%B8%80%E4%BA%BA%E8%A1%8C%E8%80%85</x:v>
      </x:c>
      <x:c r="J519" s="33" t="str">
        <x:v>https://www.bilibili.com/video/av3709035/</x:v>
      </x:c>
      <x:c r="K519" s="31" t="str"/>
    </x:row>
    <x:row r="520" ht="40" customHeight="1">
      <x:c r="A520" s="31" t="str">
        <x:v>ilem</x:v>
      </x:c>
      <x:c r="B520" s="31" t="str"/>
      <x:c r="C520" s="30" t="str">
        <x:v>UP主</x:v>
      </x:c>
      <x:c r="D520" s="31" t="str">
        <x:v>牧星者</x:v>
      </x:c>
      <x:c r="E520" s="30" t="str">
        <x:v>2016-04</x:v>
      </x:c>
      <x:c r="F520" s="34" t="str">
        <x:v>星尘</x:v>
      </x:c>
      <x:c r="G520" s="30" t="str">
        <x:v>传说曲</x:v>
      </x:c>
      <x:c r="H520" s="30" t="n">
        <x:v>0</x:v>
      </x:c>
      <x:c r="I520" s="33" t="str">
        <x:v>https://vcpedia.cn/%E7%89%A7%E6%98%9F%E8%80%85</x:v>
      </x:c>
      <x:c r="J520" s="33" t="str">
        <x:v>https://www.bilibili.com/video/av4496165/</x:v>
      </x:c>
      <x:c r="K520" s="31" t="str"/>
    </x:row>
    <x:row r="521" ht="40" customHeight="1">
      <x:c r="A521" s="31" t="str">
        <x:v>ilem</x:v>
      </x:c>
      <x:c r="B521" s="31" t="str"/>
      <x:c r="C521" s="30" t="str">
        <x:v>UP主</x:v>
      </x:c>
      <x:c r="D521" s="31" t="str">
        <x:v>最美的夏天</x:v>
      </x:c>
      <x:c r="E521" s="30" t="str">
        <x:v>2016-07</x:v>
      </x:c>
      <x:c r="F521" s="34" t="str">
        <x:v>洛天依；言和</x:v>
      </x:c>
      <x:c r="G521" s="30" t="str">
        <x:v>传说曲</x:v>
      </x:c>
      <x:c r="H521" s="30" t="n">
        <x:v>0</x:v>
      </x:c>
      <x:c r="I521" s="33" t="str">
        <x:v>https://vcpedia.cn/%E6%9C%80%E7%BE%8E%E7%9A%84%E5%A4%8F%E5%A4%A9</x:v>
      </x:c>
      <x:c r="J521" s="33" t="str">
        <x:v>https://www.bilibili.com/video/av5350871/</x:v>
      </x:c>
      <x:c r="K521" s="31" t="str"/>
    </x:row>
    <x:row r="522" ht="40" customHeight="1">
      <x:c r="A522" s="31" t="str">
        <x:v>ilem</x:v>
      </x:c>
      <x:c r="B522" s="31" t="str"/>
      <x:c r="C522" s="30" t="str">
        <x:v>UP主</x:v>
      </x:c>
      <x:c r="D522" s="31" t="str">
        <x:v>埃及方块</x:v>
      </x:c>
      <x:c r="E522" s="30" t="str">
        <x:v>2016-08</x:v>
      </x:c>
      <x:c r="F522" s="34" t="str">
        <x:v>洛天依</x:v>
      </x:c>
      <x:c r="G522" s="30" t="str">
        <x:v>传说曲</x:v>
      </x:c>
      <x:c r="H522" s="30" t="n">
        <x:v>0</x:v>
      </x:c>
      <x:c r="I522" s="33" t="str">
        <x:v>https://vcpedia.cn/%E5%9F%83%E5%8F%8A%E6%96%B9%E5%9D%97</x:v>
      </x:c>
      <x:c r="J522" s="33" t="str">
        <x:v>https://www.bilibili.com/video/av5838968/</x:v>
      </x:c>
      <x:c r="K522" s="31" t="str"/>
    </x:row>
    <x:row r="523" ht="40" customHeight="1">
      <x:c r="A523" s="31" t="str">
        <x:v>ilem</x:v>
      </x:c>
      <x:c r="B523" s="31" t="str"/>
      <x:c r="C523" s="30" t="str">
        <x:v>UP主</x:v>
      </x:c>
      <x:c r="D523" s="31" t="str">
        <x:v>深夜诗人</x:v>
      </x:c>
      <x:c r="E523" s="30" t="str">
        <x:v>2016-12</x:v>
      </x:c>
      <x:c r="F523" s="34" t="str">
        <x:v>洛天依；言和</x:v>
      </x:c>
      <x:c r="G523" s="30" t="str">
        <x:v>传说曲</x:v>
      </x:c>
      <x:c r="H523" s="30" t="n">
        <x:v>0</x:v>
      </x:c>
      <x:c r="I523" s="33" t="str">
        <x:v>https://vcpedia.cn/%E6%B7%B1%E5%A4%9C%E8%AF%97%E4%BA%BA</x:v>
      </x:c>
      <x:c r="J523" s="33" t="str">
        <x:v>https://www.bilibili.com/video/av7400996/</x:v>
      </x:c>
      <x:c r="K523" s="31" t="str"/>
    </x:row>
    <x:row r="524" ht="40" customHeight="1">
      <x:c r="A524" s="31" t="str">
        <x:v>ilem</x:v>
      </x:c>
      <x:c r="B524" s="31" t="str"/>
      <x:c r="C524" s="30" t="str">
        <x:v>UP主</x:v>
      </x:c>
      <x:c r="D524" s="31" t="str">
        <x:v>达拉崩吧</x:v>
      </x:c>
      <x:c r="E524" s="30" t="str">
        <x:v>2017-03</x:v>
      </x:c>
      <x:c r="F524" s="34" t="str">
        <x:v>洛天依；言和</x:v>
      </x:c>
      <x:c r="G524" s="30" t="str">
        <x:v>神话曲</x:v>
      </x:c>
      <x:c r="H524" s="30" t="n">
        <x:v>1</x:v>
      </x:c>
      <x:c r="I524" s="33" t="str">
        <x:v>https://vcpedia.cn/%E8%BE%BE%E6%8B%89%E5%B4%A9%E5%90%A7</x:v>
      </x:c>
      <x:c r="J524" s="33" t="str">
        <x:v>https://www.bilibili.com/video/av9372087/</x:v>
      </x:c>
      <x:c r="K524" s="31" t="str"/>
    </x:row>
    <x:row r="525" ht="40" customHeight="1">
      <x:c r="A525" s="31" t="str">
        <x:v>ilem</x:v>
      </x:c>
      <x:c r="B525" s="31" t="str"/>
      <x:c r="C525" s="30" t="str">
        <x:v>UP主</x:v>
      </x:c>
      <x:c r="D525" s="31" t="str">
        <x:v>上下上下</x:v>
      </x:c>
      <x:c r="E525" s="30" t="str">
        <x:v>2017-04</x:v>
      </x:c>
      <x:c r="F525" s="34" t="str">
        <x:v>洛天依</x:v>
      </x:c>
      <x:c r="G525" s="30" t="str">
        <x:v>传说曲</x:v>
      </x:c>
      <x:c r="H525" s="30" t="n">
        <x:v>0</x:v>
      </x:c>
      <x:c r="I525" s="33" t="str">
        <x:v>https://vcpedia.cn/%E4%B8%8A%E4%B8%8B%E4%B8%8A%E4%B8%8B</x:v>
      </x:c>
      <x:c r="J525" s="33" t="str">
        <x:v>https://www.bilibili.com/video/av9937776/</x:v>
      </x:c>
      <x:c r="K525" s="31" t="str"/>
    </x:row>
    <x:row r="526" ht="40" customHeight="1">
      <x:c r="A526" s="31" t="str">
        <x:v>ilem</x:v>
      </x:c>
      <x:c r="B526" s="31" t="str"/>
      <x:c r="C526" s="30" t="str">
        <x:v>UP主</x:v>
      </x:c>
      <x:c r="D526" s="31" t="str">
        <x:v>9Bang15便士</x:v>
      </x:c>
      <x:c r="E526" s="30" t="str">
        <x:v>2018-01</x:v>
      </x:c>
      <x:c r="F526" s="34" t="str">
        <x:v>洛天依</x:v>
      </x:c>
      <x:c r="G526" s="30" t="str">
        <x:v>传说曲</x:v>
      </x:c>
      <x:c r="H526" s="30" t="n">
        <x:v>2</x:v>
      </x:c>
      <x:c r="I526" s="33" t="str">
        <x:v>https://vcpedia.cn/9Bang15%E4%BE%BF%E5%A3%AB</x:v>
      </x:c>
      <x:c r="J526" s="33" t="str">
        <x:v>https://www.bilibili.com/video/av18426282/</x:v>
      </x:c>
      <x:c r="K526" s="31" t="str"/>
    </x:row>
    <x:row r="527" ht="40" customHeight="1">
      <x:c r="A527" s="31" t="str">
        <x:v>ilem</x:v>
      </x:c>
      <x:c r="B527" s="31" t="str"/>
      <x:c r="C527" s="30" t="str">
        <x:v>UP主</x:v>
      </x:c>
      <x:c r="D527" s="31" t="str">
        <x:v>〇</x:v>
      </x:c>
      <x:c r="E527" s="30" t="str">
        <x:v>2018-08</x:v>
      </x:c>
      <x:c r="F527" s="34" t="str">
        <x:v>洛天依</x:v>
      </x:c>
      <x:c r="G527" s="30" t="str">
        <x:v>传说曲</x:v>
      </x:c>
      <x:c r="H527" s="30" t="n">
        <x:v>0</x:v>
      </x:c>
      <x:c r="I527" s="33" t="str">
        <x:v>https://vcpedia.cn/%E3%80%87</x:v>
      </x:c>
      <x:c r="J527" s="33" t="str">
        <x:v>https://www.bilibili.com/video/av28381447/</x:v>
      </x:c>
      <x:c r="K527" s="31" t="str"/>
    </x:row>
    <x:row r="528" ht="40" customHeight="1">
      <x:c r="A528" s="31" t="str">
        <x:v>ilem</x:v>
      </x:c>
      <x:c r="B528" s="31" t="str"/>
      <x:c r="C528" s="30" t="str">
        <x:v>UP主</x:v>
      </x:c>
      <x:c r="D528" s="31" t="str">
        <x:v>傲娇系男孩的告白日</x:v>
      </x:c>
      <x:c r="E528" s="30" t="str">
        <x:v>2018-10</x:v>
      </x:c>
      <x:c r="F528" s="34" t="str">
        <x:v>乐正绫</x:v>
      </x:c>
      <x:c r="G528" s="30" t="str">
        <x:v>传说曲</x:v>
      </x:c>
      <x:c r="H528" s="30" t="n">
        <x:v>1</x:v>
      </x:c>
      <x:c r="I528" s="33" t="str">
        <x:v>https://vcpedia.cn/%E5%82%B2%E5%A8%87%E7%B3%BB%E7%94%B7%E5%AD%A9%E7%9A%84%E5%91%8A%E7%99%BD%E6%97%A5</x:v>
      </x:c>
      <x:c r="J528" s="33" t="str">
        <x:v>https://www.bilibili.com/video/av33640798/</x:v>
      </x:c>
      <x:c r="K528" s="31" t="str"/>
    </x:row>
    <x:row r="529" ht="40" customHeight="1">
      <x:c r="A529" s="31" t="str">
        <x:v>ilem</x:v>
      </x:c>
      <x:c r="B529" s="31" t="str"/>
      <x:c r="C529" s="30" t="str">
        <x:v>UP主</x:v>
      </x:c>
      <x:c r="D529" s="31" t="str">
        <x:v>鸽子</x:v>
      </x:c>
      <x:c r="E529" s="30" t="str">
        <x:v>2018-12</x:v>
      </x:c>
      <x:c r="F529" s="34" t="str">
        <x:v>洛天依；言和</x:v>
      </x:c>
      <x:c r="G529" s="30" t="str">
        <x:v>传说曲</x:v>
      </x:c>
      <x:c r="H529" s="30" t="n">
        <x:v>0</x:v>
      </x:c>
      <x:c r="I529" s="33" t="str">
        <x:v>https://vcpedia.cn/%E9%B8%BD%E5%AD%90</x:v>
      </x:c>
      <x:c r="J529" s="33" t="str">
        <x:v>https://www.bilibili.com/video/av39330059/</x:v>
      </x:c>
      <x:c r="K529" s="31" t="str"/>
    </x:row>
    <x:row r="530" ht="40" customHeight="1">
      <x:c r="A530" s="31" t="str">
        <x:v>ilem</x:v>
      </x:c>
      <x:c r="B530" s="31" t="str"/>
      <x:c r="C530" s="30" t="str">
        <x:v>UP主</x:v>
      </x:c>
      <x:c r="D530" s="31" t="str">
        <x:v>勾指起誓</x:v>
      </x:c>
      <x:c r="E530" s="30" t="str">
        <x:v>2019-02</x:v>
      </x:c>
      <x:c r="F530" s="34" t="str">
        <x:v>洛天依</x:v>
      </x:c>
      <x:c r="G530" s="30" t="str">
        <x:v>神话曲</x:v>
      </x:c>
      <x:c r="H530" s="30" t="n">
        <x:v>2</x:v>
      </x:c>
      <x:c r="I530" s="33" t="str">
        <x:v>https://vcpedia.cn/%E5%8B%BE%E6%8C%87%E8%B5%B7%E8%AA%93</x:v>
      </x:c>
      <x:c r="J530" s="33" t="str">
        <x:v>https://www.bilibili.com/video/av43426592/</x:v>
      </x:c>
      <x:c r="K530" s="31" t="str"/>
    </x:row>
    <x:row r="531" ht="40" customHeight="1">
      <x:c r="A531" s="31" t="str">
        <x:v>ilem</x:v>
      </x:c>
      <x:c r="B531" s="31" t="str"/>
      <x:c r="C531" s="30" t="str">
        <x:v>UP主</x:v>
      </x:c>
      <x:c r="D531" s="31" t="str">
        <x:v>夜间出租车</x:v>
      </x:c>
      <x:c r="E531" s="30" t="str">
        <x:v>2019-02</x:v>
      </x:c>
      <x:c r="F531" s="34" t="str">
        <x:v>洛天依</x:v>
      </x:c>
      <x:c r="G531" s="30" t="str">
        <x:v>传说曲</x:v>
      </x:c>
      <x:c r="H531" s="30" t="n">
        <x:v>0</x:v>
      </x:c>
      <x:c r="I531" s="33" t="str">
        <x:v>https://vcpedia.cn/%E5%A4%9C%E9%97%B4%E5%87%BA%E7%A7%9F%E8%BD%A6</x:v>
      </x:c>
      <x:c r="J531" s="33" t="str">
        <x:v>https://www.bilibili.com/video/av44255110/</x:v>
      </x:c>
      <x:c r="K531" s="31" t="str"/>
    </x:row>
    <x:row r="532" ht="40" customHeight="1">
      <x:c r="A532" s="31" t="str">
        <x:v>ilem</x:v>
      </x:c>
      <x:c r="B532" s="31" t="str"/>
      <x:c r="C532" s="30" t="str">
        <x:v>UP主</x:v>
      </x:c>
      <x:c r="D532" s="31" t="str">
        <x:v>大氿歌</x:v>
      </x:c>
      <x:c r="E532" s="30" t="str">
        <x:v>2019-03</x:v>
      </x:c>
      <x:c r="F532" s="34" t="str">
        <x:v>洛天依</x:v>
      </x:c>
      <x:c r="G532" s="30" t="str">
        <x:v>传说曲</x:v>
      </x:c>
      <x:c r="H532" s="30" t="n">
        <x:v>0</x:v>
      </x:c>
      <x:c r="I532" s="33" t="str">
        <x:v>https://vcpedia.cn/%E5%A4%A7%E6%B0%BF%E6%AD%8C</x:v>
      </x:c>
      <x:c r="J532" s="33" t="str">
        <x:v>https://www.bilibili.com/video/av45020985/</x:v>
      </x:c>
      <x:c r="K532" s="31" t="str"/>
    </x:row>
    <x:row r="533" ht="40" customHeight="1">
      <x:c r="A533" s="31" t="str">
        <x:v>ilem</x:v>
      </x:c>
      <x:c r="B533" s="31" t="str"/>
      <x:c r="C533" s="30" t="str">
        <x:v>UP主</x:v>
      </x:c>
      <x:c r="D533" s="31" t="str">
        <x:v>得过且过的勇者</x:v>
      </x:c>
      <x:c r="E533" s="30" t="str">
        <x:v>2019-03</x:v>
      </x:c>
      <x:c r="F533" s="34" t="str">
        <x:v>洛天依；言和</x:v>
      </x:c>
      <x:c r="G533" s="30" t="str">
        <x:v>传说曲</x:v>
      </x:c>
      <x:c r="H533" s="30" t="n">
        <x:v>0</x:v>
      </x:c>
      <x:c r="I533" s="33" t="str">
        <x:v>https://vcpedia.cn/%E5%BE%97%E8%BF%87%E4%B8%94%E8%BF%87%E7%9A%84%E5%8B%87%E8%80%85</x:v>
      </x:c>
      <x:c r="J533" s="33" t="str">
        <x:v>https://www.bilibili.com/video/av46980139/</x:v>
      </x:c>
      <x:c r="K533" s="31" t="str"/>
    </x:row>
    <x:row r="534" ht="40" customHeight="1">
      <x:c r="A534" s="31" t="str">
        <x:v>ilem</x:v>
      </x:c>
      <x:c r="B534" s="31" t="str"/>
      <x:c r="C534" s="30" t="str">
        <x:v>UP主</x:v>
      </x:c>
      <x:c r="D534" s="31" t="str">
        <x:v>售楼小姐</x:v>
      </x:c>
      <x:c r="E534" s="30" t="str">
        <x:v>2019-04</x:v>
      </x:c>
      <x:c r="F534" s="34" t="str">
        <x:v>洛天依</x:v>
      </x:c>
      <x:c r="G534" s="30" t="str">
        <x:v>传说曲</x:v>
      </x:c>
      <x:c r="H534" s="30" t="n">
        <x:v>0</x:v>
      </x:c>
      <x:c r="I534" s="33" t="str">
        <x:v>https://vcpedia.cn/%E5%94%AE%E6%A5%BC%E5%B0%8F%E5%A7%90</x:v>
      </x:c>
      <x:c r="J534" s="33" t="str">
        <x:v>https://www.bilibili.com/video/av50517318/</x:v>
      </x:c>
      <x:c r="K534" s="31" t="str"/>
    </x:row>
    <x:row r="535" ht="40" customHeight="1">
      <x:c r="A535" s="31" t="str">
        <x:v>ilem</x:v>
      </x:c>
      <x:c r="B535" s="31" t="str"/>
      <x:c r="C535" s="30" t="str">
        <x:v>UP主；作曲</x:v>
      </x:c>
      <x:c r="D535" s="31" t="str">
        <x:v>写给我家狗的歌</x:v>
      </x:c>
      <x:c r="E535" s="30" t="str">
        <x:v>2019-04</x:v>
      </x:c>
      <x:c r="F535" s="34" t="str">
        <x:v>洛天依</x:v>
      </x:c>
      <x:c r="G535" s="30" t="str">
        <x:v>殿堂曲</x:v>
      </x:c>
      <x:c r="H535" s="30" t="n">
        <x:v>0</x:v>
      </x:c>
      <x:c r="I535" s="33" t="str">
        <x:v>https://vcpedia.cn/%E5%86%99%E7%BB%99%E6%88%91%E5%AE%B6%E7%8B%97%E7%9A%84%E6%AD%8C</x:v>
      </x:c>
      <x:c r="J535" s="33" t="str">
        <x:v>https://www.bilibili.com/video/av48968906/</x:v>
      </x:c>
      <x:c r="K535" s="31" t="str"/>
    </x:row>
    <x:row r="536" ht="40" customHeight="1">
      <x:c r="A536" s="31" t="str">
        <x:v>ilem</x:v>
      </x:c>
      <x:c r="B536" s="31" t="str"/>
      <x:c r="C536" s="30" t="str">
        <x:v>UP主</x:v>
      </x:c>
      <x:c r="D536" s="31" t="str">
        <x:v>保卫罗德岛</x:v>
      </x:c>
      <x:c r="E536" s="30" t="str">
        <x:v>2019-06</x:v>
      </x:c>
      <x:c r="F536" s="34" t="str">
        <x:v>洛天依</x:v>
      </x:c>
      <x:c r="G536" s="30" t="str">
        <x:v>传说曲</x:v>
      </x:c>
      <x:c r="H536" s="30" t="n">
        <x:v>0</x:v>
      </x:c>
      <x:c r="I536" s="33" t="str">
        <x:v>https://vcpedia.cn/%E4%BF%9D%E5%8D%AB%E7%BD%97%E5%BE%B7%E5%B2%9B</x:v>
      </x:c>
      <x:c r="J536" s="33" t="str">
        <x:v>https://www.bilibili.com/video/av55287468/</x:v>
      </x:c>
      <x:c r="K536" s="31" t="str"/>
    </x:row>
    <x:row r="537" ht="40" customHeight="1">
      <x:c r="A537" s="31" t="str">
        <x:v>ilem</x:v>
      </x:c>
      <x:c r="B537" s="31" t="str"/>
      <x:c r="C537" s="30" t="str">
        <x:v>UP主</x:v>
      </x:c>
      <x:c r="D537" s="31" t="str">
        <x:v>上山岗</x:v>
      </x:c>
      <x:c r="E537" s="30" t="str">
        <x:v>2019-12</x:v>
      </x:c>
      <x:c r="F537" s="34" t="str">
        <x:v>洛天依</x:v>
      </x:c>
      <x:c r="G537" s="30" t="str">
        <x:v>传说曲</x:v>
      </x:c>
      <x:c r="H537" s="30" t="n">
        <x:v>2</x:v>
      </x:c>
      <x:c r="I537" s="33" t="str">
        <x:v>https://vcpedia.cn/%E4%B8%8A%E5%B1%B1%E5%B2%97</x:v>
      </x:c>
      <x:c r="J537" s="33" t="str">
        <x:v>https://www.bilibili.com/video/av80155822/</x:v>
      </x:c>
      <x:c r="K537" s="31" t="str"/>
    </x:row>
    <x:row r="538" ht="40" customHeight="1">
      <x:c r="A538" s="31" t="str">
        <x:v>ilem</x:v>
      </x:c>
      <x:c r="B538" s="31" t="str"/>
      <x:c r="C538" s="30" t="str">
        <x:v>UP主</x:v>
      </x:c>
      <x:c r="D538" s="31" t="str">
        <x:v>苍蝇</x:v>
      </x:c>
      <x:c r="E538" s="30" t="str">
        <x:v>2020-08</x:v>
      </x:c>
      <x:c r="F538" s="34" t="str">
        <x:v>赤羽</x:v>
      </x:c>
      <x:c r="G538" s="30" t="str">
        <x:v>神话曲</x:v>
      </x:c>
      <x:c r="H538" s="30" t="n">
        <x:v>0</x:v>
      </x:c>
      <x:c r="I538" s="33" t="str">
        <x:v>https://vcpedia.cn/%E8%8B%8D%E8%9D%87</x:v>
      </x:c>
      <x:c r="J538" s="33" t="str">
        <x:v>https://www.bilibili.com/video/av456679355/</x:v>
      </x:c>
      <x:c r="K538" s="31" t="str"/>
    </x:row>
    <x:row r="539" ht="40" customHeight="1">
      <x:c r="A539" s="31" t="str">
        <x:v>ilem</x:v>
      </x:c>
      <x:c r="B539" s="31" t="str"/>
      <x:c r="C539" s="30" t="str">
        <x:v>UP主</x:v>
      </x:c>
      <x:c r="D539" s="31" t="str">
        <x:v>泥汤</x:v>
      </x:c>
      <x:c r="E539" s="30" t="str">
        <x:v>2020-12</x:v>
      </x:c>
      <x:c r="F539" s="34" t="str">
        <x:v>洛天依</x:v>
      </x:c>
      <x:c r="G539" s="30" t="str">
        <x:v>传说曲</x:v>
      </x:c>
      <x:c r="H539" s="30" t="n">
        <x:v>0</x:v>
      </x:c>
      <x:c r="I539" s="33" t="str">
        <x:v>https://vcpedia.cn/%E6%B3%A5%E6%B1%A4</x:v>
      </x:c>
      <x:c r="J539" s="33" t="str">
        <x:v>https://www.bilibili.com/video/BV17y4y1q7ex/</x:v>
      </x:c>
      <x:c r="K539" s="31" t="str"/>
    </x:row>
    <x:row r="540" ht="40" customHeight="1">
      <x:c r="A540" s="31" t="str">
        <x:v>ilem</x:v>
      </x:c>
      <x:c r="B540" s="31" t="str"/>
      <x:c r="C540" s="30" t="str">
        <x:v>UP主；作曲</x:v>
      </x:c>
      <x:c r="D540" s="31" t="str">
        <x:v>梦良衣</x:v>
      </x:c>
      <x:c r="E540" s="30" t="str">
        <x:v>2021-05</x:v>
      </x:c>
      <x:c r="F540" s="34" t="str">
        <x:v>赤羽</x:v>
      </x:c>
      <x:c r="G540" s="30" t="str">
        <x:v>传说曲</x:v>
      </x:c>
      <x:c r="H540" s="30" t="n">
        <x:v>0</x:v>
      </x:c>
      <x:c r="I540" s="33" t="str">
        <x:v>https://vcpedia.cn/%E6%A2%A6%E8%89%AF%E8%A1%A3</x:v>
      </x:c>
      <x:c r="J540" s="33" t="str">
        <x:v>https://www.bilibili.com/video/BV1UA411G7aS/</x:v>
      </x:c>
      <x:c r="K540" s="31" t="str"/>
    </x:row>
    <x:row r="541" ht="40" customHeight="1">
      <x:c r="A541" s="31" t="str">
        <x:v>ilem</x:v>
      </x:c>
      <x:c r="B541" s="31" t="str"/>
      <x:c r="C541" s="30" t="str">
        <x:v>UP主</x:v>
      </x:c>
      <x:c r="D541" s="31" t="str">
        <x:v>我没有歌能给你听</x:v>
      </x:c>
      <x:c r="E541" s="30" t="str">
        <x:v>2021-11</x:v>
      </x:c>
      <x:c r="F541" s="34" t="str">
        <x:v>洛天依；乐正绫</x:v>
      </x:c>
      <x:c r="G541" s="30" t="str">
        <x:v>传说曲</x:v>
      </x:c>
      <x:c r="H541" s="30" t="n">
        <x:v>0</x:v>
      </x:c>
      <x:c r="I541" s="33" t="str">
        <x:v>https://vcpedia.cn/%E6%88%91%E6%B2%A1%E6%9C%89%E6%AD%8C%E8%83%BD%E7%BB%99%E4%BD%A0%E5%90%AC</x:v>
      </x:c>
      <x:c r="J541" s="33" t="str">
        <x:v>https://www.bilibili.com/video/BV1WR4y147x4/</x:v>
      </x:c>
      <x:c r="K541" s="31" t="str"/>
    </x:row>
    <x:row r="542" ht="40" customHeight="1">
      <x:c r="A542" s="31" t="str">
        <x:v>ilem</x:v>
      </x:c>
      <x:c r="B542" s="31" t="str"/>
      <x:c r="C542" s="30" t="str">
        <x:v>UP主</x:v>
      </x:c>
      <x:c r="D542" s="31" t="str">
        <x:v>白鸟过河滩</x:v>
      </x:c>
      <x:c r="E542" s="30" t="str">
        <x:v>2022-05</x:v>
      </x:c>
      <x:c r="F542" s="34" t="str">
        <x:v>洛天依</x:v>
      </x:c>
      <x:c r="G542" s="30" t="str">
        <x:v>传说曲</x:v>
      </x:c>
      <x:c r="H542" s="30" t="n">
        <x:v>1</x:v>
      </x:c>
      <x:c r="I542" s="33" t="str">
        <x:v>https://vcpedia.cn/%E7%99%BD%E9%B8%9F%E8%BF%87%E6%B2%B3%E6%BB%A9</x:v>
      </x:c>
      <x:c r="J542" s="33" t="str">
        <x:v>https://www.bilibili.com/video/BV1wT4y1k7Pw/</x:v>
      </x:c>
      <x:c r="K542" s="31" t="str"/>
    </x:row>
    <x:row r="543" ht="40" customHeight="1">
      <x:c r="A543" s="31" t="str">
        <x:v>ilem</x:v>
      </x:c>
      <x:c r="B543" s="31" t="str"/>
      <x:c r="C543" s="30" t="str">
        <x:v>UP主</x:v>
      </x:c>
      <x:c r="D543" s="31" t="str">
        <x:v>大吉</x:v>
      </x:c>
      <x:c r="E543" s="30" t="str">
        <x:v>2022-07</x:v>
      </x:c>
      <x:c r="F543" s="34" t="str">
        <x:v>洛天依</x:v>
      </x:c>
      <x:c r="G543" s="30" t="str">
        <x:v>传说曲</x:v>
      </x:c>
      <x:c r="H543" s="30" t="n">
        <x:v>0</x:v>
      </x:c>
      <x:c r="I543" s="33" t="str">
        <x:v>https://vcpedia.cn/%E5%A4%A7%E5%90%89</x:v>
      </x:c>
      <x:c r="J543" s="33" t="str">
        <x:v>https://www.bilibili.com/video/BV1za411X7BJ/</x:v>
      </x:c>
      <x:c r="K543" s="31" t="str"/>
    </x:row>
    <x:row r="544" ht="40" customHeight="1">
      <x:c r="A544" s="31" t="str">
        <x:v>ilem</x:v>
      </x:c>
      <x:c r="B544" s="31" t="str"/>
      <x:c r="C544" s="30" t="str">
        <x:v>UP主</x:v>
      </x:c>
      <x:c r="D544" s="31" t="str">
        <x:v>开心高兴歌</x:v>
      </x:c>
      <x:c r="E544" s="30" t="str">
        <x:v>2022-12</x:v>
      </x:c>
      <x:c r="F544" s="34" t="str">
        <x:v>洛天依</x:v>
      </x:c>
      <x:c r="G544" s="30" t="str">
        <x:v>传说曲</x:v>
      </x:c>
      <x:c r="H544" s="30" t="n">
        <x:v>0</x:v>
      </x:c>
      <x:c r="I544" s="33" t="str">
        <x:v>https://vcpedia.cn/%E5%BC%80%E5%BF%83%E9%AB%98%E5%85%B4%E6%AD%8C</x:v>
      </x:c>
      <x:c r="J544" s="33" t="str">
        <x:v>https://www.bilibili.com/video/BV1Xe411F7bq/</x:v>
      </x:c>
      <x:c r="K544" s="31" t="str"/>
    </x:row>
    <x:row r="545" ht="40" customHeight="1">
      <x:c r="A545" s="31" t="str">
        <x:v>ilem</x:v>
      </x:c>
      <x:c r="B545" s="31" t="str"/>
      <x:c r="C545" s="30" t="str">
        <x:v>作曲</x:v>
      </x:c>
      <x:c r="D545" s="31" t="str">
        <x:v>大地球歌厅</x:v>
      </x:c>
      <x:c r="E545" s="30" t="str">
        <x:v>2023-05</x:v>
      </x:c>
      <x:c r="F545" s="34" t="str">
        <x:v>洛天依</x:v>
      </x:c>
      <x:c r="G545" s="30" t="str">
        <x:v>传说曲</x:v>
      </x:c>
      <x:c r="H545" s="30" t="n">
        <x:v>0</x:v>
      </x:c>
      <x:c r="I545" s="33" t="str">
        <x:v>https://vcpedia.cn/%E5%A4%A7%E5%9C%B0%E7%90%83%E6%AD%8C%E5%8E%85</x:v>
      </x:c>
      <x:c r="J545" s="33" t="str">
        <x:v>https://www.bilibili.com/video/BV1Xs4y1377m/</x:v>
      </x:c>
      <x:c r="K545" s="31" t="str"/>
    </x:row>
    <x:row r="546" ht="40" customHeight="1">
      <x:c r="A546" s="31" t="str">
        <x:v>ilem</x:v>
      </x:c>
      <x:c r="B546" s="31" t="str"/>
      <x:c r="C546" s="30" t="str">
        <x:v>UP主</x:v>
      </x:c>
      <x:c r="D546" s="31" t="str">
        <x:v>四风判词</x:v>
      </x:c>
      <x:c r="E546" s="30" t="str">
        <x:v>2023-09</x:v>
      </x:c>
      <x:c r="F546" s="34" t="str">
        <x:v>洛天依</x:v>
      </x:c>
      <x:c r="G546" s="30" t="str">
        <x:v>传说曲</x:v>
      </x:c>
      <x:c r="H546" s="30" t="n">
        <x:v>0</x:v>
      </x:c>
      <x:c r="I546" s="33" t="str">
        <x:v>https://vcpedia.cn/%E5%9B%9B%E9%A3%8E%E5%88%A4%E8%AF%8D</x:v>
      </x:c>
      <x:c r="J546" s="33" t="str">
        <x:v>https://www.bilibili.com/video/BV1qH4y1X7KZ/</x:v>
      </x:c>
      <x:c r="K546" s="31" t="str"/>
    </x:row>
    <x:row r="547" ht="40" customHeight="1">
      <x:c r="A547" s="31" t="str">
        <x:v>ilem</x:v>
      </x:c>
      <x:c r="B547" s="31" t="str"/>
      <x:c r="C547" s="30" t="str">
        <x:v>UP主</x:v>
      </x:c>
      <x:c r="D547" s="31" t="str">
        <x:v>告死鸟</x:v>
      </x:c>
      <x:c r="E547" s="30" t="str">
        <x:v>2026-04</x:v>
      </x:c>
      <x:c r="F547" s="34" t="str">
        <x:v>洛天依</x:v>
      </x:c>
      <x:c r="G547" s="30" t="str">
        <x:v>传说曲</x:v>
      </x:c>
      <x:c r="H547" s="30" t="n">
        <x:v>0</x:v>
      </x:c>
      <x:c r="I547" s="33" t="str">
        <x:v>https://vcpedia.cn/%E5%91%8A%E6%AD%BB%E9%B8%9F</x:v>
      </x:c>
      <x:c r="J547" s="33" t="str">
        <x:v>https://www.bilibili.com/video/BV1Y2oNB1ESs/</x:v>
      </x:c>
      <x:c r="K547" s="31" t="str"/>
    </x:row>
    <x:row r="548" ht="40" customHeight="1">
      <x:c r="A548" s="31" t="str">
        <x:v>Jin</x:v>
      </x:c>
      <x:c r="B548" s="31" t="str"/>
      <x:c r="C548" s="30" t="str">
        <x:v>作曲</x:v>
      </x:c>
      <x:c r="D548" s="31" t="str">
        <x:v>T.A.O.</x:v>
      </x:c>
      <x:c r="E548" s="30" t="str">
        <x:v>2019-10</x:v>
      </x:c>
      <x:c r="F548" s="34" t="str">
        <x:v>洛天依</x:v>
      </x:c>
      <x:c r="G548" s="30" t="str">
        <x:v>传说曲</x:v>
      </x:c>
      <x:c r="H548" s="30" t="n">
        <x:v>5</x:v>
      </x:c>
      <x:c r="I548" s="33" t="str">
        <x:v>https://vcpedia.cn/T.A.O.</x:v>
      </x:c>
      <x:c r="J548" s="33" t="str">
        <x:v>https://www.bilibili.com/video/av71587813/</x:v>
      </x:c>
      <x:c r="K548" s="31" t="str"/>
    </x:row>
    <x:row r="549" ht="40" customHeight="1">
      <x:c r="A549" s="31" t="str">
        <x:v>JUSF周存</x:v>
      </x:c>
      <x:c r="B549" s="31" t="str"/>
      <x:c r="C549" s="30" t="str">
        <x:v>UP主；作曲</x:v>
      </x:c>
      <x:c r="D549" s="31" t="str">
        <x:v>双向思念</x:v>
      </x:c>
      <x:c r="E549" s="30" t="str">
        <x:v>2013-11</x:v>
      </x:c>
      <x:c r="F549" s="34" t="str">
        <x:v>洛天依；言和</x:v>
      </x:c>
      <x:c r="G549" s="30" t="str">
        <x:v>传说曲</x:v>
      </x:c>
      <x:c r="H549" s="30" t="n">
        <x:v>0</x:v>
      </x:c>
      <x:c r="I549" s="33" t="str">
        <x:v>https://vcpedia.cn/%E5%8F%8C%E5%90%91%E6%80%9D%E5%BF%B5</x:v>
      </x:c>
      <x:c r="J549" s="33" t="str">
        <x:v>https://www.bilibili.com/video/av850424/</x:v>
      </x:c>
      <x:c r="K549" s="31" t="str"/>
    </x:row>
    <x:row r="550" ht="40" customHeight="1">
      <x:c r="A550" s="31" t="str">
        <x:v>JUSF周存</x:v>
      </x:c>
      <x:c r="B550" s="31" t="str"/>
      <x:c r="C550" s="30" t="str">
        <x:v>UP主；作曲</x:v>
      </x:c>
      <x:c r="D550" s="31" t="str">
        <x:v>双向监禁</x:v>
      </x:c>
      <x:c r="E550" s="30" t="str">
        <x:v>2014-01</x:v>
      </x:c>
      <x:c r="F550" s="34" t="str">
        <x:v>洛天依；言和</x:v>
      </x:c>
      <x:c r="G550" s="30" t="str">
        <x:v>传说曲</x:v>
      </x:c>
      <x:c r="H550" s="30" t="n">
        <x:v>0</x:v>
      </x:c>
      <x:c r="I550" s="33" t="str">
        <x:v>https://vcpedia.cn/%E5%8F%8C%E5%90%91%E7%9B%91%E7%A6%81</x:v>
      </x:c>
      <x:c r="J550" s="33" t="str">
        <x:v>https://www.bilibili.com/video/av905385/</x:v>
      </x:c>
      <x:c r="K550" s="31" t="str"/>
    </x:row>
    <x:row r="551" ht="40" customHeight="1">
      <x:c r="A551" s="31" t="str">
        <x:v>JUSF周存</x:v>
      </x:c>
      <x:c r="B551" s="31" t="str"/>
      <x:c r="C551" s="30" t="str">
        <x:v>UP主</x:v>
      </x:c>
      <x:c r="D551" s="31" t="str">
        <x:v>罂粟花冠</x:v>
      </x:c>
      <x:c r="E551" s="30" t="str">
        <x:v>2014-05</x:v>
      </x:c>
      <x:c r="F551" s="34" t="str">
        <x:v>洛天依；镜音连</x:v>
      </x:c>
      <x:c r="G551" s="30" t="str">
        <x:v>传说曲</x:v>
      </x:c>
      <x:c r="H551" s="30" t="n">
        <x:v>0</x:v>
      </x:c>
      <x:c r="I551" s="33" t="str">
        <x:v>https://vcpedia.cn/%E7%BD%82%E7%B2%9F%E8%8A%B1%E5%86%A0</x:v>
      </x:c>
      <x:c r="J551" s="33" t="str">
        <x:v>https://www.bilibili.com/video/av1125077/</x:v>
      </x:c>
      <x:c r="K551" s="31" t="str"/>
    </x:row>
    <x:row r="552" ht="40" customHeight="1">
      <x:c r="A552" s="31" t="str">
        <x:v>JUSF周存</x:v>
      </x:c>
      <x:c r="B552" s="31" t="str"/>
      <x:c r="C552" s="30" t="str">
        <x:v>UP主</x:v>
      </x:c>
      <x:c r="D552" s="31" t="str">
        <x:v>心跳同步的时光</x:v>
      </x:c>
      <x:c r="E552" s="30" t="str">
        <x:v>2014-07</x:v>
      </x:c>
      <x:c r="F552" s="34" t="str">
        <x:v>洛天依</x:v>
      </x:c>
      <x:c r="G552" s="30" t="str">
        <x:v>殿堂曲</x:v>
      </x:c>
      <x:c r="H552" s="30" t="n">
        <x:v>3</x:v>
      </x:c>
      <x:c r="I552" s="33" t="str">
        <x:v>https://vcpedia.cn/%E5%BF%83%E8%B7%B3%E5%90%8C%E6%AD%A5%E7%9A%84%E6%97%B6%E5%85%89</x:v>
      </x:c>
      <x:c r="J552" s="33" t="str">
        <x:v>https://www.bilibili.com/video/av1304737/</x:v>
      </x:c>
      <x:c r="K552" s="31" t="str"/>
    </x:row>
    <x:row r="553" ht="40" customHeight="1">
      <x:c r="A553" s="31" t="str">
        <x:v>JUSF周存</x:v>
      </x:c>
      <x:c r="B553" s="31" t="str"/>
      <x:c r="C553" s="30" t="str">
        <x:v>UP主</x:v>
      </x:c>
      <x:c r="D553" s="31" t="str">
        <x:v>宿命论</x:v>
      </x:c>
      <x:c r="E553" s="30" t="str">
        <x:v>2015-01</x:v>
      </x:c>
      <x:c r="F553" s="34" t="str">
        <x:v>洛天依；言和</x:v>
      </x:c>
      <x:c r="G553" s="30" t="str">
        <x:v>传说曲</x:v>
      </x:c>
      <x:c r="H553" s="30" t="n">
        <x:v>0</x:v>
      </x:c>
      <x:c r="I553" s="33" t="str">
        <x:v>https://vcpedia.cn/%E5%AE%BF%E5%91%BD%E8%AE%BA</x:v>
      </x:c>
      <x:c r="J553" s="33" t="str">
        <x:v>https://www.bilibili.com/video/av1872018/</x:v>
      </x:c>
      <x:c r="K553" s="31" t="str"/>
    </x:row>
    <x:row r="554" ht="40" customHeight="1">
      <x:c r="A554" s="31" t="str">
        <x:v>JUSF周存</x:v>
      </x:c>
      <x:c r="B554" s="31" t="str"/>
      <x:c r="C554" s="30" t="str">
        <x:v>UP主</x:v>
      </x:c>
      <x:c r="D554" s="31" t="str">
        <x:v>EXpres</x:v>
      </x:c>
      <x:c r="E554" s="30" t="str">
        <x:v>2015-07</x:v>
      </x:c>
      <x:c r="F554" s="34" t="str">
        <x:v>洛天依</x:v>
      </x:c>
      <x:c r="G554" s="30" t="str">
        <x:v>传说曲</x:v>
      </x:c>
      <x:c r="H554" s="30" t="n">
        <x:v>0</x:v>
      </x:c>
      <x:c r="I554" s="33" t="str">
        <x:v>https://vcpedia.cn/EXpres</x:v>
      </x:c>
      <x:c r="J554" s="33" t="str">
        <x:v>https://www.bilibili.com/video/av2546396/</x:v>
      </x:c>
      <x:c r="K554" s="31" t="str"/>
    </x:row>
    <x:row r="555" ht="40" customHeight="1">
      <x:c r="A555" s="31" t="str">
        <x:v>JUSF周存</x:v>
      </x:c>
      <x:c r="B555" s="31" t="str"/>
      <x:c r="C555" s="30" t="str">
        <x:v>UP主</x:v>
      </x:c>
      <x:c r="D555" s="31" t="str">
        <x:v>双向遗忘</x:v>
      </x:c>
      <x:c r="E555" s="30" t="str">
        <x:v>2015-10</x:v>
      </x:c>
      <x:c r="F555" s="34" t="str">
        <x:v>洛天依；言和；乐正绫</x:v>
      </x:c>
      <x:c r="G555" s="30" t="str">
        <x:v>传说曲</x:v>
      </x:c>
      <x:c r="H555" s="30" t="n">
        <x:v>0</x:v>
      </x:c>
      <x:c r="I555" s="33" t="str">
        <x:v>https://vcpedia.cn/%E5%8F%8C%E5%90%91%E9%81%97%E5%BF%98</x:v>
      </x:c>
      <x:c r="J555" s="33" t="str">
        <x:v>https://www.bilibili.com/video/av3061232/</x:v>
      </x:c>
      <x:c r="K555" s="31" t="str"/>
    </x:row>
    <x:row r="556" ht="40" customHeight="1">
      <x:c r="A556" s="31" t="str">
        <x:v>JUSF周存</x:v>
      </x:c>
      <x:c r="B556" s="31" t="str"/>
      <x:c r="C556" s="30" t="str">
        <x:v>UP主</x:v>
      </x:c>
      <x:c r="D556" s="31" t="str">
        <x:v>由</x:v>
      </x:c>
      <x:c r="E556" s="30" t="str">
        <x:v>2016-02</x:v>
      </x:c>
      <x:c r="F556" s="34" t="str">
        <x:v>洛天依</x:v>
      </x:c>
      <x:c r="G556" s="30" t="str">
        <x:v>传说曲</x:v>
      </x:c>
      <x:c r="H556" s="30" t="n">
        <x:v>0</x:v>
      </x:c>
      <x:c r="I556" s="33" t="str">
        <x:v>https://vcpedia.cn/%E7%94%B1</x:v>
      </x:c>
      <x:c r="J556" s="33" t="str">
        <x:v>https://www.bilibili.com/video/av3809642/</x:v>
      </x:c>
      <x:c r="K556" s="31" t="str"/>
    </x:row>
    <x:row r="557" ht="40" customHeight="1">
      <x:c r="A557" s="31" t="str">
        <x:v>JUSF周存</x:v>
      </x:c>
      <x:c r="B557" s="31" t="str"/>
      <x:c r="C557" s="30" t="str">
        <x:v>UP主</x:v>
      </x:c>
      <x:c r="D557" s="31" t="str">
        <x:v>欲</x:v>
      </x:c>
      <x:c r="E557" s="30" t="str">
        <x:v>2017-03</x:v>
      </x:c>
      <x:c r="F557" s="34" t="str">
        <x:v>洛天依</x:v>
      </x:c>
      <x:c r="G557" s="30" t="str">
        <x:v>传说曲</x:v>
      </x:c>
      <x:c r="H557" s="30" t="n">
        <x:v>0</x:v>
      </x:c>
      <x:c r="I557" s="33" t="str">
        <x:v>https://vcpedia.cn/%E6%AC%B2</x:v>
      </x:c>
      <x:c r="J557" s="33" t="str">
        <x:v>https://www.bilibili.com/video/av9206055/</x:v>
      </x:c>
      <x:c r="K557" s="31" t="str"/>
    </x:row>
    <x:row r="558" ht="40" customHeight="1">
      <x:c r="A558" s="31" t="str">
        <x:v>JUSF周存</x:v>
      </x:c>
      <x:c r="B558" s="31" t="str"/>
      <x:c r="C558" s="30" t="str">
        <x:v>UP主</x:v>
      </x:c>
      <x:c r="D558" s="31" t="str">
        <x:v>大小姐和大少爷的反派生涯</x:v>
      </x:c>
      <x:c r="E558" s="30" t="str">
        <x:v>2017-09</x:v>
      </x:c>
      <x:c r="F558" s="34" t="str">
        <x:v>洛天依</x:v>
      </x:c>
      <x:c r="G558" s="30" t="str">
        <x:v>传说曲</x:v>
      </x:c>
      <x:c r="H558" s="30" t="n">
        <x:v>1</x:v>
      </x:c>
      <x:c r="I558" s="33" t="str">
        <x:v>https://vcpedia.cn/%E5%A4%A7%E5%B0%8F%E5%A7%90%E5%92%8C%E5%A4%A7%E5%B0%91%E7%88%B7%E7%9A%84%E5%8F%8D%E6%B4%BE%E7%94%9F%E6%B6%AF</x:v>
      </x:c>
      <x:c r="J558" s="33" t="str">
        <x:v>https://www.bilibili.com/video/av14911611/</x:v>
      </x:c>
      <x:c r="K558" s="31" t="str"/>
    </x:row>
    <x:row r="559" ht="40" customHeight="1">
      <x:c r="A559" s="31" t="str">
        <x:v>JUSF周存</x:v>
      </x:c>
      <x:c r="B559" s="31" t="str"/>
      <x:c r="C559" s="30" t="str">
        <x:v>UP主</x:v>
      </x:c>
      <x:c r="D559" s="31" t="str">
        <x:v>大小姐的逃亡生涯</x:v>
      </x:c>
      <x:c r="E559" s="30" t="str">
        <x:v>2017-10</x:v>
      </x:c>
      <x:c r="F559" s="34" t="str">
        <x:v>洛天依；言和</x:v>
      </x:c>
      <x:c r="G559" s="30" t="str">
        <x:v>传说曲</x:v>
      </x:c>
      <x:c r="H559" s="30" t="n">
        <x:v>0</x:v>
      </x:c>
      <x:c r="I559" s="33" t="str">
        <x:v>https://vcpedia.cn/%E5%A4%A7%E5%B0%8F%E5%A7%90%E7%9A%84%E9%80%83%E4%BA%A1%E7%94%9F%E6%B6%AF</x:v>
      </x:c>
      <x:c r="J559" s="33" t="str">
        <x:v>https://www.bilibili.com/video/av15735744/</x:v>
      </x:c>
      <x:c r="K559" s="31" t="str"/>
    </x:row>
    <x:row r="560" ht="40" customHeight="1">
      <x:c r="A560" s="31" t="str">
        <x:v>JUSF周存</x:v>
      </x:c>
      <x:c r="B560" s="31" t="str"/>
      <x:c r="C560" s="30" t="str">
        <x:v>UP主</x:v>
      </x:c>
      <x:c r="D560" s="31" t="str">
        <x:v>九天九夜</x:v>
      </x:c>
      <x:c r="E560" s="30" t="str">
        <x:v>2018-01</x:v>
      </x:c>
      <x:c r="F560" s="34" t="str">
        <x:v>洛天依；镜音连</x:v>
      </x:c>
      <x:c r="G560" s="30" t="str">
        <x:v>传说曲</x:v>
      </x:c>
      <x:c r="H560" s="30" t="n">
        <x:v>0</x:v>
      </x:c>
      <x:c r="I560" s="33" t="str">
        <x:v>https://vcpedia.cn/%E4%B9%9D%E5%A4%A9%E4%B9%9D%E5%A4%9C</x:v>
      </x:c>
      <x:c r="J560" s="33" t="str">
        <x:v>https://www.bilibili.com/video/BV1pW411B7LQ/</x:v>
      </x:c>
      <x:c r="K560" s="31" t="str"/>
    </x:row>
    <x:row r="561" ht="40" customHeight="1">
      <x:c r="A561" s="31" t="str">
        <x:v>JUSF周存</x:v>
      </x:c>
      <x:c r="B561" s="31" t="str"/>
      <x:c r="C561" s="30" t="str">
        <x:v>UP主</x:v>
      </x:c>
      <x:c r="D561" s="31" t="str">
        <x:v>十二号诛杀者</x:v>
      </x:c>
      <x:c r="E561" s="30" t="str">
        <x:v>2018-04</x:v>
      </x:c>
      <x:c r="F561" s="34" t="str">
        <x:v>洛天依</x:v>
      </x:c>
      <x:c r="G561" s="30" t="str">
        <x:v>传说曲</x:v>
      </x:c>
      <x:c r="H561" s="30" t="n">
        <x:v>0</x:v>
      </x:c>
      <x:c r="I561" s="33" t="str">
        <x:v>https://vcpedia.cn/%E5%8D%81%E4%BA%8C%E5%8F%B7%E8%AF%9B%E6%9D%80%E8%80%85</x:v>
      </x:c>
      <x:c r="J561" s="33" t="str">
        <x:v>https://www.bilibili.com/video/av22271765/</x:v>
      </x:c>
      <x:c r="K561" s="31" t="str"/>
    </x:row>
    <x:row r="562" ht="40" customHeight="1">
      <x:c r="A562" s="31" t="str">
        <x:v>JUSF周存</x:v>
      </x:c>
      <x:c r="B562" s="31" t="str"/>
      <x:c r="C562" s="30" t="str">
        <x:v>UP主</x:v>
      </x:c>
      <x:c r="D562" s="31" t="str">
        <x:v>大小姐的复仇生涯</x:v>
      </x:c>
      <x:c r="E562" s="30" t="str">
        <x:v>2018-07</x:v>
      </x:c>
      <x:c r="F562" s="34" t="str">
        <x:v>洛天依</x:v>
      </x:c>
      <x:c r="G562" s="30" t="str">
        <x:v>传说曲</x:v>
      </x:c>
      <x:c r="H562" s="30" t="n">
        <x:v>0</x:v>
      </x:c>
      <x:c r="I562" s="33" t="str">
        <x:v>https://vcpedia.cn/%E5%A4%A7%E5%B0%8F%E5%A7%90%E7%9A%84%E5%A4%8D%E4%BB%87%E7%94%9F%E6%B6%AF</x:v>
      </x:c>
      <x:c r="J562" s="33" t="str">
        <x:v>https://www.bilibili.com/video/av27174014/</x:v>
      </x:c>
      <x:c r="K562" s="31" t="str"/>
    </x:row>
    <x:row r="563" ht="40" customHeight="1">
      <x:c r="A563" s="31" t="str">
        <x:v>JUSF周存</x:v>
      </x:c>
      <x:c r="B563" s="31" t="str"/>
      <x:c r="C563" s="30" t="str">
        <x:v>UP主</x:v>
      </x:c>
      <x:c r="D563" s="31" t="str">
        <x:v>双向倾诉</x:v>
      </x:c>
      <x:c r="E563" s="30" t="str">
        <x:v>2018-07</x:v>
      </x:c>
      <x:c r="F563" s="34" t="str">
        <x:v>洛天依；言和</x:v>
      </x:c>
      <x:c r="G563" s="30" t="str">
        <x:v>传说曲</x:v>
      </x:c>
      <x:c r="H563" s="30" t="n">
        <x:v>0</x:v>
      </x:c>
      <x:c r="I563" s="33" t="str">
        <x:v>https://vcpedia.cn/%E5%8F%8C%E5%90%91%E5%80%BE%E8%AF%89</x:v>
      </x:c>
      <x:c r="J563" s="33" t="str">
        <x:v>https://www.bilibili.com/video/av26586543/</x:v>
      </x:c>
      <x:c r="K563" s="31" t="str"/>
    </x:row>
    <x:row r="564" ht="40" customHeight="1">
      <x:c r="A564" s="31" t="str">
        <x:v>JUSF周存</x:v>
      </x:c>
      <x:c r="B564" s="31" t="str"/>
      <x:c r="C564" s="30" t="str">
        <x:v>UP主；作曲</x:v>
      </x:c>
      <x:c r="D564" s="31" t="str">
        <x:v>威诺希</x:v>
      </x:c>
      <x:c r="E564" s="30" t="str">
        <x:v>2018-09</x:v>
      </x:c>
      <x:c r="F564" s="34" t="str">
        <x:v>言和</x:v>
      </x:c>
      <x:c r="G564" s="30" t="str">
        <x:v>传说曲</x:v>
      </x:c>
      <x:c r="H564" s="30" t="n">
        <x:v>0</x:v>
      </x:c>
      <x:c r="I564" s="33" t="str">
        <x:v>https://vcpedia.cn/%E5%A8%81%E8%AF%BA%E5%B8%8C</x:v>
      </x:c>
      <x:c r="J564" s="33" t="str">
        <x:v>https://www.bilibili.com/video/av31667510/</x:v>
      </x:c>
      <x:c r="K564" s="31" t="str"/>
    </x:row>
    <x:row r="565" ht="40" customHeight="1">
      <x:c r="A565" s="31" t="str">
        <x:v>JUSF周存</x:v>
      </x:c>
      <x:c r="B565" s="31" t="str"/>
      <x:c r="C565" s="30" t="str">
        <x:v>UP主</x:v>
      </x:c>
      <x:c r="D565" s="31" t="str">
        <x:v>戴帽子的孩子</x:v>
      </x:c>
      <x:c r="E565" s="30" t="str">
        <x:v>2018-10</x:v>
      </x:c>
      <x:c r="F565" s="34" t="str">
        <x:v>徵羽摩柯</x:v>
      </x:c>
      <x:c r="G565" s="30" t="str">
        <x:v>传说曲</x:v>
      </x:c>
      <x:c r="H565" s="30" t="n">
        <x:v>0</x:v>
      </x:c>
      <x:c r="I565" s="33" t="str">
        <x:v>https://vcpedia.cn/%E6%88%B4%E5%B8%BD%E5%AD%90%E7%9A%84%E5%AD%A9%E5%AD%90</x:v>
      </x:c>
      <x:c r="J565" s="33" t="str">
        <x:v>https://www.bilibili.com/video/av34535670/</x:v>
      </x:c>
      <x:c r="K565" s="31" t="str"/>
    </x:row>
    <x:row r="566" ht="40" customHeight="1">
      <x:c r="A566" s="31" t="str">
        <x:v>JUSF周存</x:v>
      </x:c>
      <x:c r="B566" s="31" t="str"/>
      <x:c r="C566" s="30" t="str">
        <x:v>UP主</x:v>
      </x:c>
      <x:c r="D566" s="31" t="str">
        <x:v>Meave</x:v>
      </x:c>
      <x:c r="E566" s="30" t="str">
        <x:v>2019-01</x:v>
      </x:c>
      <x:c r="F566" s="34" t="str">
        <x:v>洛天依；乐正龙牙</x:v>
      </x:c>
      <x:c r="G566" s="30" t="str">
        <x:v>传说曲</x:v>
      </x:c>
      <x:c r="H566" s="30" t="n">
        <x:v>0</x:v>
      </x:c>
      <x:c r="I566" s="33" t="str">
        <x:v>https://vcpedia.cn/Meave</x:v>
      </x:c>
      <x:c r="J566" s="33" t="str">
        <x:v>https://www.bilibili.com/video/av40998140/</x:v>
      </x:c>
      <x:c r="K566" s="31" t="str"/>
    </x:row>
    <x:row r="567" ht="40" customHeight="1">
      <x:c r="A567" s="31" t="str">
        <x:v>JUSF周存</x:v>
      </x:c>
      <x:c r="B567" s="31" t="str"/>
      <x:c r="C567" s="30" t="str">
        <x:v>UP主</x:v>
      </x:c>
      <x:c r="D567" s="31" t="str">
        <x:v>我属于火山口</x:v>
      </x:c>
      <x:c r="E567" s="30" t="str">
        <x:v>2019-04</x:v>
      </x:c>
      <x:c r="F567" s="34" t="str">
        <x:v>洛天依</x:v>
      </x:c>
      <x:c r="G567" s="30" t="str">
        <x:v>传说曲</x:v>
      </x:c>
      <x:c r="H567" s="30" t="n">
        <x:v>0</x:v>
      </x:c>
      <x:c r="I567" s="33" t="str">
        <x:v>https://vcpedia.cn/%E6%88%91%E5%B1%9E%E4%BA%8E%E7%81%AB%E5%B1%B1%E5%8F%A3</x:v>
      </x:c>
      <x:c r="J567" s="33" t="str">
        <x:v>https://www.bilibili.com/video/BV1yb411L7XL/</x:v>
      </x:c>
      <x:c r="K567" s="31" t="str"/>
    </x:row>
    <x:row r="568" ht="40" customHeight="1">
      <x:c r="A568" s="31" t="str">
        <x:v>JUSF周存</x:v>
      </x:c>
      <x:c r="B568" s="31" t="str"/>
      <x:c r="C568" s="30" t="str">
        <x:v>UP主</x:v>
      </x:c>
      <x:c r="D568" s="31" t="str">
        <x:v>二十三</x:v>
      </x:c>
      <x:c r="E568" s="30" t="str">
        <x:v>2020-10</x:v>
      </x:c>
      <x:c r="F568" s="34" t="str">
        <x:v>洛天依</x:v>
      </x:c>
      <x:c r="G568" s="30" t="str">
        <x:v>传说曲</x:v>
      </x:c>
      <x:c r="H568" s="30" t="n">
        <x:v>3</x:v>
      </x:c>
      <x:c r="I568" s="33" t="str">
        <x:v>https://vcpedia.cn/%E4%BA%8C%E5%8D%81%E4%B8%89</x:v>
      </x:c>
      <x:c r="J568" s="33" t="str">
        <x:v>https://www.bilibili.com/video/BV1hi4y1j7e2/</x:v>
      </x:c>
      <x:c r="K568" s="31" t="str"/>
    </x:row>
    <x:row r="569" ht="40" customHeight="1">
      <x:c r="A569" s="31" t="str">
        <x:v>JUSF周存</x:v>
      </x:c>
      <x:c r="B569" s="31" t="str"/>
      <x:c r="C569" s="30" t="str">
        <x:v>作曲</x:v>
      </x:c>
      <x:c r="D569" s="31" t="str">
        <x:v>异见者</x:v>
      </x:c>
      <x:c r="E569" s="30" t="str">
        <x:v>2020-10</x:v>
      </x:c>
      <x:c r="F569" s="34" t="str">
        <x:v>乐正龙牙</x:v>
      </x:c>
      <x:c r="G569" s="30" t="str">
        <x:v>殿堂曲</x:v>
      </x:c>
      <x:c r="H569" s="30" t="n">
        <x:v>0</x:v>
      </x:c>
      <x:c r="I569" s="33" t="str">
        <x:v>https://vcpedia.cn/%E5%BC%82%E8%A7%81%E8%80%85</x:v>
      </x:c>
      <x:c r="J569" s="33" t="str">
        <x:v>https://www.bilibili.com/video/av754751222/</x:v>
      </x:c>
      <x:c r="K569" s="31" t="str"/>
    </x:row>
    <x:row r="570" ht="40" customHeight="1">
      <x:c r="A570" s="31" t="str">
        <x:v>JUSF周存</x:v>
      </x:c>
      <x:c r="B570" s="31" t="str"/>
      <x:c r="C570" s="30" t="str">
        <x:v>UP主</x:v>
      </x:c>
      <x:c r="D570" s="31" t="str">
        <x:v>王后</x:v>
      </x:c>
      <x:c r="E570" s="30" t="str">
        <x:v>2021-01</x:v>
      </x:c>
      <x:c r="F570" s="34" t="str">
        <x:v>洛天依</x:v>
      </x:c>
      <x:c r="G570" s="30" t="str">
        <x:v>传说曲</x:v>
      </x:c>
      <x:c r="H570" s="30" t="n">
        <x:v>0</x:v>
      </x:c>
      <x:c r="I570" s="33" t="str">
        <x:v>https://vcpedia.cn/%E7%8E%8B%E5%90%8E</x:v>
      </x:c>
      <x:c r="J570" s="33" t="str">
        <x:v>https://www.bilibili.com/video/BV1Fv4y1f7wt/</x:v>
      </x:c>
      <x:c r="K570" s="31" t="str"/>
    </x:row>
    <x:row r="571" ht="40" customHeight="1">
      <x:c r="A571" s="31" t="str">
        <x:v>JUSF周存</x:v>
      </x:c>
      <x:c r="B571" s="31" t="str"/>
      <x:c r="C571" s="30" t="str">
        <x:v>UP主</x:v>
      </x:c>
      <x:c r="D571" s="31" t="str">
        <x:v>然而我不是神</x:v>
      </x:c>
      <x:c r="E571" s="30" t="str">
        <x:v>2021-02</x:v>
      </x:c>
      <x:c r="F571" s="34" t="str">
        <x:v>洛天依</x:v>
      </x:c>
      <x:c r="G571" s="30" t="str">
        <x:v>传说曲</x:v>
      </x:c>
      <x:c r="H571" s="30" t="n">
        <x:v>0</x:v>
      </x:c>
      <x:c r="I571" s="33" t="str">
        <x:v>https://vcpedia.cn/%E7%84%B6%E8%80%8C%E6%88%91%E4%B8%8D%E6%98%AF%E7%A5%9E</x:v>
      </x:c>
      <x:c r="J571" s="33" t="str">
        <x:v>https://www.bilibili.com/video/BV1Jy4y1Y7g7/</x:v>
      </x:c>
      <x:c r="K571" s="31" t="str"/>
    </x:row>
    <x:row r="572" ht="40" customHeight="1">
      <x:c r="A572" s="31" t="str">
        <x:v>JUSF周存</x:v>
      </x:c>
      <x:c r="B572" s="31" t="str"/>
      <x:c r="C572" s="30" t="str">
        <x:v>UP主</x:v>
      </x:c>
      <x:c r="D572" s="31" t="str">
        <x:v>双星伴生</x:v>
      </x:c>
      <x:c r="E572" s="30" t="str">
        <x:v>2021-07</x:v>
      </x:c>
      <x:c r="F572" s="34" t="str">
        <x:v>洛天依；言和</x:v>
      </x:c>
      <x:c r="G572" s="30" t="str">
        <x:v>传说曲</x:v>
      </x:c>
      <x:c r="H572" s="30" t="n">
        <x:v>0</x:v>
      </x:c>
      <x:c r="I572" s="33" t="str">
        <x:v>https://vcpedia.cn/%E5%8F%8C%E6%98%9F%E4%BC%B4%E7%94%9F</x:v>
      </x:c>
      <x:c r="J572" s="33" t="str">
        <x:v>https://www.bilibili.com/video/BV1bU4y1n7Nx/</x:v>
      </x:c>
      <x:c r="K572" s="31" t="str"/>
    </x:row>
    <x:row r="573" ht="40" customHeight="1">
      <x:c r="A573" s="31" t="str">
        <x:v>JUSF周存</x:v>
      </x:c>
      <x:c r="B573" s="31" t="str"/>
      <x:c r="C573" s="30" t="str">
        <x:v>UP主</x:v>
      </x:c>
      <x:c r="D573" s="31" t="str">
        <x:v>恺撒</x:v>
      </x:c>
      <x:c r="E573" s="30" t="str">
        <x:v>2021-11</x:v>
      </x:c>
      <x:c r="F573" s="34" t="str">
        <x:v>洛天依</x:v>
      </x:c>
      <x:c r="G573" s="30" t="str">
        <x:v>传说曲</x:v>
      </x:c>
      <x:c r="H573" s="30" t="n">
        <x:v>0</x:v>
      </x:c>
      <x:c r="I573" s="33" t="str">
        <x:v>https://vcpedia.cn/%E6%81%BA%E6%92%92</x:v>
      </x:c>
      <x:c r="J573" s="33" t="str">
        <x:v>https://www.bilibili.com/video/BV1zP4y1G7FM/</x:v>
      </x:c>
      <x:c r="K573" s="31" t="str"/>
    </x:row>
    <x:row r="574" ht="40" customHeight="1">
      <x:c r="A574" s="31" t="str">
        <x:v>JUSF周存</x:v>
      </x:c>
      <x:c r="B574" s="31" t="str"/>
      <x:c r="C574" s="30" t="str">
        <x:v>UP主</x:v>
      </x:c>
      <x:c r="D574" s="31" t="str">
        <x:v>KATA</x:v>
      </x:c>
      <x:c r="E574" s="30" t="str">
        <x:v>2022-05</x:v>
      </x:c>
      <x:c r="F574" s="34" t="str">
        <x:v>洛天依</x:v>
      </x:c>
      <x:c r="G574" s="30" t="str">
        <x:v>传说曲</x:v>
      </x:c>
      <x:c r="H574" s="30" t="n">
        <x:v>0</x:v>
      </x:c>
      <x:c r="I574" s="33" t="str">
        <x:v>https://vcpedia.cn/KATA</x:v>
      </x:c>
      <x:c r="J574" s="33" t="str">
        <x:v>https://www.bilibili.com/video/BV1BY4y1t7Bi/</x:v>
      </x:c>
      <x:c r="K574" s="31" t="str"/>
    </x:row>
    <x:row r="575" ht="40" customHeight="1">
      <x:c r="A575" s="31" t="str">
        <x:v>JUSF周存</x:v>
      </x:c>
      <x:c r="B575" s="31" t="str"/>
      <x:c r="C575" s="30" t="str">
        <x:v>UP主</x:v>
      </x:c>
      <x:c r="D575" s="31" t="str">
        <x:v>表里如一</x:v>
      </x:c>
      <x:c r="E575" s="30" t="str">
        <x:v>2022-06</x:v>
      </x:c>
      <x:c r="F575" s="34" t="str">
        <x:v>洛天依</x:v>
      </x:c>
      <x:c r="G575" s="30" t="str">
        <x:v>传说曲</x:v>
      </x:c>
      <x:c r="H575" s="30" t="n">
        <x:v>0</x:v>
      </x:c>
      <x:c r="I575" s="33" t="str">
        <x:v>https://vcpedia.cn/%E8%A1%A8%E9%87%8C%E5%A6%82%E4%B8%80</x:v>
      </x:c>
      <x:c r="J575" s="33" t="str">
        <x:v>https://www.bilibili.com/video/BV19t4y1b7fr/</x:v>
      </x:c>
      <x:c r="K575" s="31" t="str"/>
    </x:row>
    <x:row r="576" ht="40" customHeight="1">
      <x:c r="A576" s="31" t="str">
        <x:v>JUSF周存</x:v>
      </x:c>
      <x:c r="B576" s="31" t="str"/>
      <x:c r="C576" s="30" t="str">
        <x:v>UP主</x:v>
      </x:c>
      <x:c r="D576" s="31" t="str">
        <x:v>永恒之上</x:v>
      </x:c>
      <x:c r="E576" s="30" t="str">
        <x:v>2022-07</x:v>
      </x:c>
      <x:c r="F576" s="34" t="str">
        <x:v>洛天依；言和</x:v>
      </x:c>
      <x:c r="G576" s="30" t="str">
        <x:v>传说曲</x:v>
      </x:c>
      <x:c r="H576" s="30" t="n">
        <x:v>0</x:v>
      </x:c>
      <x:c r="I576" s="33" t="str">
        <x:v>https://vcpedia.cn/%E6%B0%B8%E6%81%92%E4%B9%8B%E4%B8%8A</x:v>
      </x:c>
      <x:c r="J576" s="33" t="str">
        <x:v>https://www.bilibili.com/video/BV1ga411M7MG/</x:v>
      </x:c>
      <x:c r="K576" s="31" t="str"/>
    </x:row>
    <x:row r="577" ht="40" customHeight="1">
      <x:c r="A577" s="31" t="str">
        <x:v>JUSF周存</x:v>
      </x:c>
      <x:c r="B577" s="31" t="str"/>
      <x:c r="C577" s="30" t="str">
        <x:v>UP主</x:v>
      </x:c>
      <x:c r="D577" s="31" t="str">
        <x:v>刽子手</x:v>
      </x:c>
      <x:c r="E577" s="30" t="str">
        <x:v>2022-10</x:v>
      </x:c>
      <x:c r="F577" s="34" t="str">
        <x:v>洛天依</x:v>
      </x:c>
      <x:c r="G577" s="30" t="str">
        <x:v>传说曲</x:v>
      </x:c>
      <x:c r="H577" s="30" t="n">
        <x:v>0</x:v>
      </x:c>
      <x:c r="I577" s="33" t="str">
        <x:v>https://vcpedia.cn/%E5%88%BD%E5%AD%90%E6%89%8B</x:v>
      </x:c>
      <x:c r="J577" s="33" t="str">
        <x:v>https://www.bilibili.com/video/BV1We411T7H8/</x:v>
      </x:c>
      <x:c r="K577" s="31" t="str"/>
    </x:row>
    <x:row r="578" ht="40" customHeight="1">
      <x:c r="A578" s="31" t="str">
        <x:v>JUSF周存</x:v>
      </x:c>
      <x:c r="B578" s="31" t="str"/>
      <x:c r="C578" s="30" t="str">
        <x:v>UP主</x:v>
      </x:c>
      <x:c r="D578" s="31" t="str">
        <x:v>仍与你心跳同步</x:v>
      </x:c>
      <x:c r="E578" s="30" t="str">
        <x:v>2022-12</x:v>
      </x:c>
      <x:c r="F578" s="34" t="str">
        <x:v>洛天依</x:v>
      </x:c>
      <x:c r="G578" s="30" t="str">
        <x:v>殿堂曲</x:v>
      </x:c>
      <x:c r="H578" s="30" t="n">
        <x:v>0</x:v>
      </x:c>
      <x:c r="I578" s="33" t="str">
        <x:v>https://vcpedia.cn/%E4%BB%8D%E4%B8%8E%E4%BD%A0%E5%BF%83%E8%B7%B3%E5%90%8C%E6%AD%A5</x:v>
      </x:c>
      <x:c r="J578" s="33" t="str">
        <x:v>https://www.bilibili.com/video/BV1ZW4y1N7Ey/</x:v>
      </x:c>
      <x:c r="K578" s="31" t="str"/>
    </x:row>
    <x:row r="579" ht="40" customHeight="1">
      <x:c r="A579" s="31" t="str">
        <x:v>JUSF周存</x:v>
      </x:c>
      <x:c r="B579" s="31" t="str"/>
      <x:c r="C579" s="30" t="str">
        <x:v>UP主</x:v>
      </x:c>
      <x:c r="D579" s="31" t="str">
        <x:v>代替我</x:v>
      </x:c>
      <x:c r="E579" s="30" t="str">
        <x:v>2023-06</x:v>
      </x:c>
      <x:c r="F579" s="34" t="str">
        <x:v>洛天依</x:v>
      </x:c>
      <x:c r="G579" s="30" t="str">
        <x:v>传说曲</x:v>
      </x:c>
      <x:c r="H579" s="30" t="n">
        <x:v>0</x:v>
      </x:c>
      <x:c r="I579" s="33" t="str">
        <x:v>https://vcpedia.cn/%E4%BB%A3%E6%9B%BF%E6%88%91</x:v>
      </x:c>
      <x:c r="J579" s="33" t="str">
        <x:v>https://www.bilibili.com/video/BV1VN411y7dx/</x:v>
      </x:c>
      <x:c r="K579" s="31" t="str"/>
    </x:row>
    <x:row r="580" ht="40" customHeight="1">
      <x:c r="A580" s="31" t="str">
        <x:v>JUSF周存</x:v>
      </x:c>
      <x:c r="B580" s="31" t="str"/>
      <x:c r="C580" s="30" t="str">
        <x:v>UP主</x:v>
      </x:c>
      <x:c r="D580" s="31" t="str">
        <x:v>I.I.IDIOT</x:v>
      </x:c>
      <x:c r="E580" s="30" t="str">
        <x:v>2024-05</x:v>
      </x:c>
      <x:c r="F580" s="34" t="str">
        <x:v>洛天依；乐正龙牙；言和</x:v>
      </x:c>
      <x:c r="G580" s="30" t="str">
        <x:v>传说曲</x:v>
      </x:c>
      <x:c r="H580" s="30" t="n">
        <x:v>0</x:v>
      </x:c>
      <x:c r="I580" s="33" t="str">
        <x:v>https://vcpedia.cn/I.I.IDIOT</x:v>
      </x:c>
      <x:c r="J580" s="33" t="str">
        <x:v>https://www.bilibili.com/video/BV1xi421X7YU/</x:v>
      </x:c>
      <x:c r="K580" s="31" t="str"/>
    </x:row>
    <x:row r="581" ht="40" customHeight="1">
      <x:c r="A581" s="31" t="str">
        <x:v>JUSF周存</x:v>
      </x:c>
      <x:c r="B581" s="31" t="str"/>
      <x:c r="C581" s="30" t="str">
        <x:v>UP主</x:v>
      </x:c>
      <x:c r="D581" s="31" t="str">
        <x:v>I.I.IGROK</x:v>
      </x:c>
      <x:c r="E581" s="30" t="str">
        <x:v>2024-06</x:v>
      </x:c>
      <x:c r="F581" s="34" t="str">
        <x:v>洛天依</x:v>
      </x:c>
      <x:c r="G581" s="30" t="str">
        <x:v>传说曲</x:v>
      </x:c>
      <x:c r="H581" s="30" t="n">
        <x:v>0</x:v>
      </x:c>
      <x:c r="I581" s="33" t="str">
        <x:v>https://vcpedia.cn/I.I.IGROK</x:v>
      </x:c>
      <x:c r="J581" s="33" t="str">
        <x:v>https://www.bilibili.com/video/BV1zM4m1S7NL/</x:v>
      </x:c>
      <x:c r="K581" s="31" t="str"/>
    </x:row>
    <x:row r="582" ht="40" customHeight="1">
      <x:c r="A582" s="31" t="str">
        <x:v>JUSF周存</x:v>
      </x:c>
      <x:c r="B582" s="31" t="str"/>
      <x:c r="C582" s="30" t="str">
        <x:v>UP主</x:v>
      </x:c>
      <x:c r="D582" s="31" t="str">
        <x:v>众生的</x:v>
      </x:c>
      <x:c r="E582" s="30" t="str">
        <x:v>2025-06</x:v>
      </x:c>
      <x:c r="F582" s="34" t="str">
        <x:v>洛天依</x:v>
      </x:c>
      <x:c r="G582" s="30" t="str">
        <x:v>传说曲</x:v>
      </x:c>
      <x:c r="H582" s="30" t="n">
        <x:v>1</x:v>
      </x:c>
      <x:c r="I582" s="33" t="str">
        <x:v>https://vcpedia.cn/%E4%BC%97%E7%94%9F%E7%9A%84</x:v>
      </x:c>
      <x:c r="J582" s="33" t="str">
        <x:v>https://www.bilibili.com/video/BV1dKKHzJEgv/</x:v>
      </x:c>
      <x:c r="K582" s="31" t="str"/>
    </x:row>
    <x:row r="583" ht="40" customHeight="1">
      <x:c r="A583" s="31" t="str">
        <x:v>K.ila</x:v>
      </x:c>
      <x:c r="B583" s="31" t="str"/>
      <x:c r="C583" s="30" t="str">
        <x:v>作曲</x:v>
      </x:c>
      <x:c r="D583" s="31" t="str">
        <x:v>Override</x:v>
      </x:c>
      <x:c r="E583" s="30" t="str">
        <x:v>2025-07</x:v>
      </x:c>
      <x:c r="F583" s="34" t="str">
        <x:v>言和</x:v>
      </x:c>
      <x:c r="G583" s="30" t="str">
        <x:v>殿堂曲</x:v>
      </x:c>
      <x:c r="H583" s="30" t="n">
        <x:v>0</x:v>
      </x:c>
      <x:c r="I583" s="33" t="str">
        <x:v>https://vcpedia.cn/Override</x:v>
      </x:c>
      <x:c r="J583" s="33" t="str">
        <x:v>https://www.bilibili.com/video/BV1NPGAzhEYd/</x:v>
      </x:c>
      <x:c r="K583" s="31" t="str"/>
    </x:row>
    <x:row r="584" ht="40" customHeight="1">
      <x:c r="A584" s="31" t="str">
        <x:v>KBShinya</x:v>
      </x:c>
      <x:c r="B584" s="31" t="str"/>
      <x:c r="C584" s="30" t="str">
        <x:v>作曲</x:v>
      </x:c>
      <x:c r="D584" s="31" t="str">
        <x:v>天下局</x:v>
      </x:c>
      <x:c r="E584" s="30" t="str">
        <x:v>2019-08</x:v>
      </x:c>
      <x:c r="F584" s="34" t="str">
        <x:v>赤羽</x:v>
      </x:c>
      <x:c r="G584" s="30" t="str">
        <x:v>传说曲</x:v>
      </x:c>
      <x:c r="H584" s="30" t="n">
        <x:v>0</x:v>
      </x:c>
      <x:c r="I584" s="33" t="str">
        <x:v>https://vcpedia.cn/%E5%A4%A9%E4%B8%8B%E5%B1%80</x:v>
      </x:c>
      <x:c r="J584" s="33" t="str">
        <x:v>https://www.bilibili.com/video/av65904455/</x:v>
      </x:c>
      <x:c r="K584" s="31" t="str"/>
    </x:row>
    <x:row r="585" ht="40" customHeight="1">
      <x:c r="A585" s="31" t="str">
        <x:v>KBShinya</x:v>
      </x:c>
      <x:c r="B585" s="31" t="str">
        <x:v>塔库</x:v>
      </x:c>
      <x:c r="C585" s="30" t="str">
        <x:v>作曲</x:v>
      </x:c>
      <x:c r="D585" s="31" t="str">
        <x:v>木兰行</x:v>
      </x:c>
      <x:c r="E585" s="30" t="str">
        <x:v>2020-04</x:v>
      </x:c>
      <x:c r="F585" s="34" t="str">
        <x:v>苍穹</x:v>
      </x:c>
      <x:c r="G585" s="30" t="str">
        <x:v>神话曲</x:v>
      </x:c>
      <x:c r="H585" s="30" t="n">
        <x:v>0</x:v>
      </x:c>
      <x:c r="I585" s="33" t="str">
        <x:v>https://vcpedia.cn/%E6%9C%A8%E5%85%B0%E8%A1%8C</x:v>
      </x:c>
      <x:c r="J585" s="33" t="str">
        <x:v>https://www.bilibili.com/video/BV1Gg4y1a7vg/</x:v>
      </x:c>
      <x:c r="K585" s="31" t="str"/>
    </x:row>
    <x:row r="586" ht="40" customHeight="1">
      <x:c r="A586" s="31" t="str">
        <x:v>KBShinya</x:v>
      </x:c>
      <x:c r="B586" s="31" t="str"/>
      <x:c r="C586" s="30" t="str">
        <x:v>作曲</x:v>
      </x:c>
      <x:c r="D586" s="31" t="str">
        <x:v>好字唯之</x:v>
      </x:c>
      <x:c r="E586" s="30" t="str">
        <x:v>2020-06</x:v>
      </x:c>
      <x:c r="F586" s="34" t="str">
        <x:v>海伊</x:v>
      </x:c>
      <x:c r="G586" s="30" t="str">
        <x:v>传说曲</x:v>
      </x:c>
      <x:c r="H586" s="30" t="n">
        <x:v>0</x:v>
      </x:c>
      <x:c r="I586" s="33" t="str">
        <x:v>https://vcpedia.cn/%E5%A5%BD%E5%AD%97%E5%94%AF%E4%B9%8B</x:v>
      </x:c>
      <x:c r="J586" s="33" t="str">
        <x:v>https://www.bilibili.com/video/av710942299/</x:v>
      </x:c>
      <x:c r="K586" s="31" t="str"/>
    </x:row>
    <x:row r="587" ht="40" customHeight="1">
      <x:c r="A587" s="31" t="str">
        <x:v>KBShinya</x:v>
      </x:c>
      <x:c r="B587" s="31" t="str">
        <x:v>塔库</x:v>
      </x:c>
      <x:c r="C587" s="30" t="str">
        <x:v>作曲</x:v>
      </x:c>
      <x:c r="D587" s="31" t="str">
        <x:v>不可道</x:v>
      </x:c>
      <x:c r="E587" s="30" t="str">
        <x:v>2020-08</x:v>
      </x:c>
      <x:c r="F587" s="34" t="str">
        <x:v>赤羽</x:v>
      </x:c>
      <x:c r="G587" s="30" t="str">
        <x:v>传说曲</x:v>
      </x:c>
      <x:c r="H587" s="30" t="n">
        <x:v>0</x:v>
      </x:c>
      <x:c r="I587" s="33" t="str">
        <x:v>https://vcpedia.cn/%E4%B8%8D%E5%8F%AF%E9%81%93</x:v>
      </x:c>
      <x:c r="J587" s="33" t="str">
        <x:v>https://www.bilibili.com/video/BV1xD4y127im/</x:v>
      </x:c>
      <x:c r="K587" s="31" t="str"/>
    </x:row>
    <x:row r="588" ht="40" customHeight="1">
      <x:c r="A588" s="31" t="str">
        <x:v>KBShinya</x:v>
      </x:c>
      <x:c r="B588" s="31" t="str">
        <x:v>禹歌</x:v>
      </x:c>
      <x:c r="C588" s="30" t="str">
        <x:v>作曲</x:v>
      </x:c>
      <x:c r="D588" s="31" t="str">
        <x:v>水叙湖风</x:v>
      </x:c>
      <x:c r="E588" s="30" t="str">
        <x:v>2020-09</x:v>
      </x:c>
      <x:c r="F588" s="34" t="str">
        <x:v>Minus</x:v>
      </x:c>
      <x:c r="G588" s="30" t="str">
        <x:v>传说曲</x:v>
      </x:c>
      <x:c r="H588" s="30" t="n">
        <x:v>0</x:v>
      </x:c>
      <x:c r="I588" s="33" t="str">
        <x:v>https://vcpedia.cn/%E6%B0%B4%E5%8F%99%E6%B9%96%E9%A3%8E</x:v>
      </x:c>
      <x:c r="J588" s="33" t="str">
        <x:v>https://www.bilibili.com/video/BV1Xp4y1a7zj/</x:v>
      </x:c>
      <x:c r="K588" s="31" t="str"/>
    </x:row>
    <x:row r="589" ht="40" customHeight="1">
      <x:c r="A589" s="31" t="str">
        <x:v>KBShinya</x:v>
      </x:c>
      <x:c r="B589" s="31" t="str"/>
      <x:c r="C589" s="30" t="str">
        <x:v>作曲</x:v>
      </x:c>
      <x:c r="D589" s="31" t="str">
        <x:v>万象霜天</x:v>
      </x:c>
      <x:c r="E589" s="30" t="str">
        <x:v>2021-02</x:v>
      </x:c>
      <x:c r="F589" s="34" t="str">
        <x:v>赤羽</x:v>
      </x:c>
      <x:c r="G589" s="30" t="str">
        <x:v>神话曲</x:v>
      </x:c>
      <x:c r="H589" s="30" t="n">
        <x:v>0</x:v>
      </x:c>
      <x:c r="I589" s="33" t="str">
        <x:v>https://vcpedia.cn/%E4%B8%87%E8%B1%A1%E9%9C%9C%E5%A4%A9</x:v>
      </x:c>
      <x:c r="J589" s="33" t="str">
        <x:v>https://www.bilibili.com/video/BV1zN411d7dG/</x:v>
      </x:c>
      <x:c r="K589" s="31" t="str"/>
    </x:row>
    <x:row r="590" ht="40" customHeight="1">
      <x:c r="A590" s="31" t="str">
        <x:v>KBShinya</x:v>
      </x:c>
      <x:c r="B590" s="31" t="str">
        <x:v>塔库</x:v>
      </x:c>
      <x:c r="C590" s="30" t="str">
        <x:v>作曲</x:v>
      </x:c>
      <x:c r="D590" s="31" t="str">
        <x:v>惊鹊</x:v>
      </x:c>
      <x:c r="E590" s="30" t="str">
        <x:v>2021-04</x:v>
      </x:c>
      <x:c r="F590" s="34" t="str">
        <x:v>海伊；Minus</x:v>
      </x:c>
      <x:c r="G590" s="30" t="str">
        <x:v>传说曲</x:v>
      </x:c>
      <x:c r="H590" s="30" t="n">
        <x:v>0</x:v>
      </x:c>
      <x:c r="I590" s="33" t="str">
        <x:v>https://vcpedia.cn/%E6%83%8A%E9%B9%8A</x:v>
      </x:c>
      <x:c r="J590" s="33" t="str">
        <x:v>https://www.bilibili.com/video/BV13Z4y1F798/</x:v>
      </x:c>
      <x:c r="K590" s="31" t="str"/>
    </x:row>
    <x:row r="591" ht="40" customHeight="1">
      <x:c r="A591" s="31" t="str">
        <x:v>KBShinya</x:v>
      </x:c>
      <x:c r="B591" s="31" t="str">
        <x:v>禹歌</x:v>
      </x:c>
      <x:c r="C591" s="30" t="str">
        <x:v>作曲</x:v>
      </x:c>
      <x:c r="D591" s="31" t="str">
        <x:v>易安难安</x:v>
      </x:c>
      <x:c r="E591" s="30" t="str">
        <x:v>2021-04</x:v>
      </x:c>
      <x:c r="F591" s="34" t="str">
        <x:v>赤羽</x:v>
      </x:c>
      <x:c r="G591" s="30" t="str">
        <x:v>传说曲</x:v>
      </x:c>
      <x:c r="H591" s="30" t="n">
        <x:v>0</x:v>
      </x:c>
      <x:c r="I591" s="33" t="str">
        <x:v>https://vcpedia.cn/%E6%98%93%E5%AE%89%E9%9A%BE%E5%AE%89</x:v>
      </x:c>
      <x:c r="J591" s="33" t="str">
        <x:v>https://www.bilibili.com/video/BV19y4y1b7Kd/</x:v>
      </x:c>
      <x:c r="K591" s="31" t="str"/>
    </x:row>
    <x:row r="592" ht="40" customHeight="1">
      <x:c r="A592" s="31" t="str">
        <x:v>KBShinya</x:v>
      </x:c>
      <x:c r="B592" s="31" t="str"/>
      <x:c r="C592" s="30" t="str">
        <x:v>UP主；作曲</x:v>
      </x:c>
      <x:c r="D592" s="31" t="str">
        <x:v>弈</x:v>
      </x:c>
      <x:c r="E592" s="30" t="str">
        <x:v>2022-01</x:v>
      </x:c>
      <x:c r="F592" s="34" t="str">
        <x:v>苍穹</x:v>
      </x:c>
      <x:c r="G592" s="30" t="str">
        <x:v>传说曲</x:v>
      </x:c>
      <x:c r="H592" s="30" t="n">
        <x:v>0</x:v>
      </x:c>
      <x:c r="I592" s="33" t="str">
        <x:v>https://vcpedia.cn/%E5%BC%88</x:v>
      </x:c>
      <x:c r="J592" s="33" t="str">
        <x:v>https://www.bilibili.com/video/BV1q34y1271d/</x:v>
      </x:c>
      <x:c r="K592" s="31" t="str"/>
    </x:row>
    <x:row r="593" ht="40" customHeight="1">
      <x:c r="A593" s="31" t="str">
        <x:v>KBShinya</x:v>
      </x:c>
      <x:c r="B593" s="31" t="str"/>
      <x:c r="C593" s="30" t="str">
        <x:v>UP主；作曲</x:v>
      </x:c>
      <x:c r="D593" s="31" t="str">
        <x:v>剑与雪</x:v>
      </x:c>
      <x:c r="E593" s="30" t="str">
        <x:v>2023-10</x:v>
      </x:c>
      <x:c r="F593" s="34" t="str">
        <x:v>星尘</x:v>
      </x:c>
      <x:c r="G593" s="30" t="str">
        <x:v>传说曲</x:v>
      </x:c>
      <x:c r="H593" s="30" t="n">
        <x:v>0</x:v>
      </x:c>
      <x:c r="I593" s="33" t="str">
        <x:v>https://vcpedia.cn/%E5%89%91%E4%B8%8E%E9%9B%AA</x:v>
      </x:c>
      <x:c r="J593" s="33" t="str">
        <x:v>https://www.bilibili.com/video/BV1H8411r74n/</x:v>
      </x:c>
      <x:c r="K593" s="31" t="str"/>
    </x:row>
    <x:row r="594" ht="40" customHeight="1">
      <x:c r="A594" s="31" t="str">
        <x:v>KBShinya</x:v>
      </x:c>
      <x:c r="B594" s="31" t="str"/>
      <x:c r="C594" s="30" t="str">
        <x:v>UP主；作曲</x:v>
      </x:c>
      <x:c r="D594" s="31" t="str">
        <x:v>故我逢真</x:v>
      </x:c>
      <x:c r="E594" s="30" t="str">
        <x:v>2024-01</x:v>
      </x:c>
      <x:c r="F594" s="34" t="str">
        <x:v>星尘</x:v>
      </x:c>
      <x:c r="G594" s="30" t="str">
        <x:v>传说曲</x:v>
      </x:c>
      <x:c r="H594" s="30" t="n">
        <x:v>0</x:v>
      </x:c>
      <x:c r="I594" s="33" t="str">
        <x:v>https://vcpedia.cn/%E6%95%85%E6%88%91%E9%80%A2%E7%9C%9F</x:v>
      </x:c>
      <x:c r="J594" s="33" t="str">
        <x:v>https://www.bilibili.com/video/BV1v94y1M74S/</x:v>
      </x:c>
      <x:c r="K594" s="31" t="str"/>
    </x:row>
    <x:row r="595" ht="40" customHeight="1">
      <x:c r="A595" s="31" t="str">
        <x:v>KBShinya</x:v>
      </x:c>
      <x:c r="B595" s="31" t="str"/>
      <x:c r="C595" s="30" t="str">
        <x:v>UP主</x:v>
      </x:c>
      <x:c r="D595" s="31" t="str">
        <x:v>仙舟旧纪</x:v>
      </x:c>
      <x:c r="E595" s="30" t="str">
        <x:v>2024-02</x:v>
      </x:c>
      <x:c r="F595" s="34" t="str">
        <x:v>赤羽</x:v>
      </x:c>
      <x:c r="G595" s="30" t="str">
        <x:v>传说曲</x:v>
      </x:c>
      <x:c r="H595" s="30" t="n">
        <x:v>0</x:v>
      </x:c>
      <x:c r="I595" s="33" t="str">
        <x:v>https://vcpedia.cn/%E4%BB%99%E8%88%9F%E6%97%A7%E7%BA%AA</x:v>
      </x:c>
      <x:c r="J595" s="33" t="str">
        <x:v>https://www.bilibili.com/video/BV1oZ421B7RM/</x:v>
      </x:c>
      <x:c r="K595" s="31" t="str"/>
    </x:row>
    <x:row r="596" ht="40" customHeight="1">
      <x:c r="A596" s="31" t="str">
        <x:v>KBShinya</x:v>
      </x:c>
      <x:c r="B596" s="31" t="str"/>
      <x:c r="C596" s="30" t="str">
        <x:v>作曲</x:v>
      </x:c>
      <x:c r="D596" s="31" t="str">
        <x:v>同赴天命</x:v>
      </x:c>
      <x:c r="E596" s="30" t="str">
        <x:v>2024-03</x:v>
      </x:c>
      <x:c r="F596" s="34" t="str">
        <x:v>赤羽</x:v>
      </x:c>
      <x:c r="G596" s="30" t="str">
        <x:v>传说曲</x:v>
      </x:c>
      <x:c r="H596" s="30" t="n">
        <x:v>0</x:v>
      </x:c>
      <x:c r="I596" s="33" t="str">
        <x:v>https://vcpedia.cn/%E5%90%8C%E8%B5%B4%E5%A4%A9%E5%91%BD</x:v>
      </x:c>
      <x:c r="J596" s="33" t="str">
        <x:v>https://www.bilibili.com/video/BV1WC41187Wz/</x:v>
      </x:c>
      <x:c r="K596" s="31" t="str"/>
    </x:row>
    <x:row r="597" ht="40" customHeight="1">
      <x:c r="A597" s="31" t="str">
        <x:v>KBShinya</x:v>
      </x:c>
      <x:c r="B597" s="31" t="str"/>
      <x:c r="C597" s="30" t="str">
        <x:v>UP主；作曲</x:v>
      </x:c>
      <x:c r="D597" s="31" t="str">
        <x:v>飞萤燃夜</x:v>
      </x:c>
      <x:c r="E597" s="30" t="str">
        <x:v>2024-06</x:v>
      </x:c>
      <x:c r="F597" s="34" t="str">
        <x:v>星尘</x:v>
      </x:c>
      <x:c r="G597" s="30" t="str">
        <x:v>传说曲</x:v>
      </x:c>
      <x:c r="H597" s="30" t="n">
        <x:v>0</x:v>
      </x:c>
      <x:c r="I597" s="33" t="str">
        <x:v>https://vcpedia.cn/%E9%A3%9E%E8%90%A4%E7%87%83%E5%A4%9C</x:v>
      </x:c>
      <x:c r="J597" s="33" t="str">
        <x:v>https://www.bilibili.com/video/BV1UJ4m1u7gD/</x:v>
      </x:c>
      <x:c r="K597" s="31" t="str"/>
    </x:row>
    <x:row r="598" ht="40" customHeight="1">
      <x:c r="A598" s="31" t="str">
        <x:v>KBShinya</x:v>
      </x:c>
      <x:c r="B598" s="31" t="str"/>
      <x:c r="C598" s="30" t="str">
        <x:v>UP主；作曲</x:v>
      </x:c>
      <x:c r="D598" s="31" t="str">
        <x:v>天星问</x:v>
      </x:c>
      <x:c r="E598" s="30" t="str">
        <x:v>2025-01</x:v>
      </x:c>
      <x:c r="F598" s="34" t="str">
        <x:v>洛天依</x:v>
      </x:c>
      <x:c r="G598" s="30" t="str">
        <x:v>传说曲</x:v>
      </x:c>
      <x:c r="H598" s="30" t="n">
        <x:v>1</x:v>
      </x:c>
      <x:c r="I598" s="33" t="str">
        <x:v>https://vcpedia.cn/%E5%A4%A9%E6%98%9F%E9%97%AE</x:v>
      </x:c>
      <x:c r="J598" s="33" t="str">
        <x:v>https://www.bilibili.com/video/BV1AvfpYsE4t/</x:v>
      </x:c>
      <x:c r="K598" s="31" t="str"/>
    </x:row>
    <x:row r="599" ht="40" customHeight="1">
      <x:c r="A599" s="31" t="str">
        <x:v>Kide</x:v>
      </x:c>
      <x:c r="B599" s="31" t="str"/>
      <x:c r="C599" s="30" t="str">
        <x:v>作曲</x:v>
      </x:c>
      <x:c r="D599" s="31" t="str">
        <x:v>星愿StarWish</x:v>
      </x:c>
      <x:c r="E599" s="30" t="str">
        <x:v>2016-02</x:v>
      </x:c>
      <x:c r="F599" s="34" t="str">
        <x:v>星尘</x:v>
      </x:c>
      <x:c r="G599" s="30" t="str">
        <x:v>传说曲</x:v>
      </x:c>
      <x:c r="H599" s="30" t="n">
        <x:v>1</x:v>
      </x:c>
      <x:c r="I599" s="33" t="str">
        <x:v>https://vcpedia.cn/%E6%98%9F%E6%84%BFStarWish</x:v>
      </x:c>
      <x:c r="J599" s="33" t="str">
        <x:v>https://www.bilibili.com/video/av3954472/</x:v>
      </x:c>
      <x:c r="K599" s="31" t="str"/>
    </x:row>
    <x:row r="600" ht="40" customHeight="1">
      <x:c r="A600" s="31" t="str">
        <x:v>Kide</x:v>
      </x:c>
      <x:c r="B600" s="31" t="str"/>
      <x:c r="C600" s="30" t="str">
        <x:v>作曲</x:v>
      </x:c>
      <x:c r="D600" s="31" t="str">
        <x:v>零和Zero-Sum</x:v>
      </x:c>
      <x:c r="E600" s="30" t="str">
        <x:v>2020-08</x:v>
      </x:c>
      <x:c r="F600" s="34" t="str">
        <x:v>星尘</x:v>
      </x:c>
      <x:c r="G600" s="30" t="str">
        <x:v>殿堂曲</x:v>
      </x:c>
      <x:c r="H600" s="30" t="n">
        <x:v>1</x:v>
      </x:c>
      <x:c r="I600" s="33" t="str">
        <x:v>https://vcpedia.cn/%E9%9B%B6%E5%92%8CZero-Sum</x:v>
      </x:c>
      <x:c r="J600" s="33" t="str">
        <x:v>https://www.bilibili.com/video/BV1N54y1U73o/</x:v>
      </x:c>
      <x:c r="K600" s="31" t="str"/>
    </x:row>
    <x:row r="601" ht="40" customHeight="1">
      <x:c r="A601" s="31" t="str">
        <x:v>Kide</x:v>
      </x:c>
      <x:c r="B601" s="31" t="str"/>
      <x:c r="C601" s="30" t="str">
        <x:v>作曲</x:v>
      </x:c>
      <x:c r="D601" s="31" t="str">
        <x:v>光(Kide)</x:v>
      </x:c>
      <x:c r="E601" s="30" t="str">
        <x:v>2021-08</x:v>
      </x:c>
      <x:c r="F601" s="34" t="str">
        <x:v>星尘；Minus</x:v>
      </x:c>
      <x:c r="G601" s="30" t="str">
        <x:v>殿堂曲</x:v>
      </x:c>
      <x:c r="H601" s="30" t="n">
        <x:v>1</x:v>
      </x:c>
      <x:c r="I601" s="33" t="str">
        <x:v>https://vcpedia.cn/%E5%85%89(Kide)</x:v>
      </x:c>
      <x:c r="J601" s="33" t="str">
        <x:v>https://www.bilibili.com/video/BV1K64y1z71C/</x:v>
      </x:c>
      <x:c r="K601" s="31" t="str"/>
    </x:row>
    <x:row r="602" ht="40" customHeight="1">
      <x:c r="A602" s="31" t="str">
        <x:v>KUSEMONO</x:v>
      </x:c>
      <x:c r="B602" s="31" t="str"/>
      <x:c r="C602" s="30" t="str">
        <x:v>作曲</x:v>
      </x:c>
      <x:c r="D602" s="31" t="str">
        <x:v>偷猎时间的天才</x:v>
      </x:c>
      <x:c r="E602" s="30" t="str">
        <x:v>2025-07</x:v>
      </x:c>
      <x:c r="F602" s="34" t="str">
        <x:v>洛天依</x:v>
      </x:c>
      <x:c r="G602" s="30" t="str">
        <x:v>传说曲</x:v>
      </x:c>
      <x:c r="H602" s="30" t="n">
        <x:v>0</x:v>
      </x:c>
      <x:c r="I602" s="33" t="str">
        <x:v>https://vcpedia.cn/%E5%81%B7%E7%8C%8E%E6%97%B6%E9%97%B4%E7%9A%84%E5%A4%A9%E6%89%8D</x:v>
      </x:c>
      <x:c r="J602" s="33" t="str">
        <x:v>https://www.bilibili.com/video/BV1sA37zeENR/</x:v>
      </x:c>
      <x:c r="K602" s="31" t="str"/>
    </x:row>
    <x:row r="603" ht="40" customHeight="1">
      <x:c r="A603" s="31" t="str">
        <x:v>LAAMP Music</x:v>
      </x:c>
      <x:c r="B603" s="31" t="str"/>
      <x:c r="C603" s="30" t="str">
        <x:v>作曲</x:v>
      </x:c>
      <x:c r="D603" s="31" t="str">
        <x:v>蝶变</x:v>
      </x:c>
      <x:c r="E603" s="30" t="str">
        <x:v>2023-12</x:v>
      </x:c>
      <x:c r="F603" s="34" t="str">
        <x:v>洛天依</x:v>
      </x:c>
      <x:c r="G603" s="30" t="str">
        <x:v>殿堂曲</x:v>
      </x:c>
      <x:c r="H603" s="30" t="n">
        <x:v>2</x:v>
      </x:c>
      <x:c r="I603" s="33" t="str">
        <x:v>https://vcpedia.cn/%E8%9D%B6%E5%8F%98</x:v>
      </x:c>
      <x:c r="J603" s="33" t="str">
        <x:v>https://www.bilibili.com/video/BV1Dg4y1Z71M/</x:v>
      </x:c>
      <x:c r="K603" s="31" t="str"/>
    </x:row>
    <x:row r="604" ht="40" customHeight="1">
      <x:c r="A604" s="31" t="str">
        <x:v>Li Zong</x:v>
      </x:c>
      <x:c r="B604" s="31" t="str"/>
      <x:c r="C604" s="30" t="str">
        <x:v>作曲</x:v>
      </x:c>
      <x:c r="D604" s="31" t="str">
        <x:v>Solar Storm</x:v>
      </x:c>
      <x:c r="E604" s="30" t="str">
        <x:v>2017-03</x:v>
      </x:c>
      <x:c r="F604" s="34" t="str">
        <x:v>星尘</x:v>
      </x:c>
      <x:c r="G604" s="30" t="str">
        <x:v>殿堂曲</x:v>
      </x:c>
      <x:c r="H604" s="30" t="n">
        <x:v>1</x:v>
      </x:c>
      <x:c r="I604" s="33" t="str">
        <x:v>https://vcpedia.cn/Solar_Storm</x:v>
      </x:c>
      <x:c r="J604" s="33" t="str">
        <x:v>https://www.bilibili.com/video/av9211231/</x:v>
      </x:c>
      <x:c r="K604" s="31" t="str"/>
    </x:row>
    <x:row r="605" ht="40" customHeight="1">
      <x:c r="A605" s="31" t="str">
        <x:v>Li Zong</x:v>
      </x:c>
      <x:c r="B605" s="31" t="str"/>
      <x:c r="C605" s="30" t="str">
        <x:v>作曲</x:v>
      </x:c>
      <x:c r="D605" s="31" t="str">
        <x:v>未来的我</x:v>
      </x:c>
      <x:c r="E605" s="30" t="str">
        <x:v>2017-04</x:v>
      </x:c>
      <x:c r="F605" s="34" t="str">
        <x:v>乐正绫</x:v>
      </x:c>
      <x:c r="G605" s="30" t="str">
        <x:v>殿堂曲</x:v>
      </x:c>
      <x:c r="H605" s="30" t="n">
        <x:v>4</x:v>
      </x:c>
      <x:c r="I605" s="33" t="str">
        <x:v>https://vcpedia.cn/%E6%9C%AA%E6%9D%A5%E7%9A%84%E6%88%91</x:v>
      </x:c>
      <x:c r="J605" s="33" t="str">
        <x:v>https://www.bilibili.com/video/av10154377/</x:v>
      </x:c>
      <x:c r="K605" s="31" t="str"/>
    </x:row>
    <x:row r="606" ht="40" customHeight="1">
      <x:c r="A606" s="31" t="str">
        <x:v>Li Zong</x:v>
      </x:c>
      <x:c r="B606" s="31" t="str"/>
      <x:c r="C606" s="30" t="str">
        <x:v>作曲</x:v>
      </x:c>
      <x:c r="D606" s="31" t="str">
        <x:v>ACE</x:v>
      </x:c>
      <x:c r="E606" s="30" t="str">
        <x:v>2018-08</x:v>
      </x:c>
      <x:c r="F606" s="34" t="str">
        <x:v>墨清弦</x:v>
      </x:c>
      <x:c r="G606" s="30" t="str">
        <x:v>殿堂曲</x:v>
      </x:c>
      <x:c r="H606" s="30" t="n">
        <x:v>2</x:v>
      </x:c>
      <x:c r="I606" s="33" t="str">
        <x:v>https://vcpedia.cn/ACE(%E5%A2%A8%E6%B8%85%E5%BC%A6)</x:v>
      </x:c>
      <x:c r="J606" s="33" t="str">
        <x:v>https://www.bilibili.com/video/av53026711/</x:v>
      </x:c>
      <x:c r="K606" s="31" t="str"/>
    </x:row>
    <x:row r="607" ht="40" customHeight="1">
      <x:c r="A607" s="31" t="str">
        <x:v>litterzy</x:v>
      </x:c>
      <x:c r="B607" s="31" t="str"/>
      <x:c r="C607" s="30" t="str">
        <x:v>UP主；作曲</x:v>
      </x:c>
      <x:c r="D607" s="31" t="str">
        <x:v>刀剑春秋</x:v>
      </x:c>
      <x:c r="E607" s="30" t="str">
        <x:v>2014-02</x:v>
      </x:c>
      <x:c r="F607" s="34" t="str">
        <x:v>言和</x:v>
      </x:c>
      <x:c r="G607" s="30" t="str">
        <x:v>殿堂曲</x:v>
      </x:c>
      <x:c r="H607" s="30" t="n">
        <x:v>4</x:v>
      </x:c>
      <x:c r="I607" s="33" t="str">
        <x:v>https://vcpedia.cn/%E5%88%80%E5%89%91%E6%98%A5%E7%A7%8B</x:v>
      </x:c>
      <x:c r="J607" s="33" t="str">
        <x:v>https://www.bilibili.com/video/av946273/</x:v>
      </x:c>
      <x:c r="K607" s="31" t="str"/>
    </x:row>
    <x:row r="608" ht="40" customHeight="1">
      <x:c r="A608" s="31" t="str">
        <x:v>litterzy</x:v>
      </x:c>
      <x:c r="B608" s="31" t="str"/>
      <x:c r="C608" s="30" t="str">
        <x:v>作曲</x:v>
      </x:c>
      <x:c r="D608" s="31" t="str">
        <x:v>簪花人间</x:v>
      </x:c>
      <x:c r="E608" s="30" t="str">
        <x:v>2018-09</x:v>
      </x:c>
      <x:c r="F608" s="34" t="str">
        <x:v>星尘</x:v>
      </x:c>
      <x:c r="G608" s="30" t="str">
        <x:v>传说曲</x:v>
      </x:c>
      <x:c r="H608" s="30" t="n">
        <x:v>0</x:v>
      </x:c>
      <x:c r="I608" s="33" t="str">
        <x:v>https://vcpedia.cn/%E7%B0%AA%E8%8A%B1%E4%BA%BA%E9%97%B4</x:v>
      </x:c>
      <x:c r="J608" s="33" t="str">
        <x:v>https://www.bilibili.com/video/av32236561/</x:v>
      </x:c>
      <x:c r="K608" s="31" t="str"/>
    </x:row>
    <x:row r="609" ht="40" customHeight="1">
      <x:c r="A609" s="31" t="str">
        <x:v>litterzy</x:v>
      </x:c>
      <x:c r="B609" s="31" t="str"/>
      <x:c r="C609" s="30" t="str">
        <x:v>作曲</x:v>
      </x:c>
      <x:c r="D609" s="31" t="str">
        <x:v>心上秋</x:v>
      </x:c>
      <x:c r="E609" s="30" t="str">
        <x:v>2018-11</x:v>
      </x:c>
      <x:c r="F609" s="34" t="str">
        <x:v>星尘</x:v>
      </x:c>
      <x:c r="G609" s="30" t="str">
        <x:v>传说曲</x:v>
      </x:c>
      <x:c r="H609" s="30" t="n">
        <x:v>0</x:v>
      </x:c>
      <x:c r="I609" s="33" t="str">
        <x:v>https://vcpedia.cn/%E5%BF%83%E4%B8%8A%E7%A7%8B</x:v>
      </x:c>
      <x:c r="J609" s="33" t="str">
        <x:v>https://www.bilibili.com/video/av36581847/</x:v>
      </x:c>
      <x:c r="K609" s="31" t="str"/>
    </x:row>
    <x:row r="610" ht="40" customHeight="1">
      <x:c r="A610" s="31" t="str">
        <x:v>litterzy</x:v>
      </x:c>
      <x:c r="B610" s="31" t="str"/>
      <x:c r="C610" s="30" t="str">
        <x:v>UP主；作曲</x:v>
      </x:c>
      <x:c r="D610" s="31" t="str">
        <x:v>冠世一战</x:v>
      </x:c>
      <x:c r="E610" s="30" t="str">
        <x:v>2019-02</x:v>
      </x:c>
      <x:c r="F610" s="34" t="str">
        <x:v>言和</x:v>
      </x:c>
      <x:c r="G610" s="30" t="str">
        <x:v>神话曲</x:v>
      </x:c>
      <x:c r="H610" s="30" t="n">
        <x:v>4</x:v>
      </x:c>
      <x:c r="I610" s="33" t="str">
        <x:v>https://vcpedia.cn/%E5%86%A0%E4%B8%96%E4%B8%80%E6%88%98</x:v>
      </x:c>
      <x:c r="J610" s="33" t="str">
        <x:v>https://www.bilibili.com/video/av36570568/</x:v>
      </x:c>
      <x:c r="K610" s="31" t="str"/>
    </x:row>
    <x:row r="611" ht="40" customHeight="1">
      <x:c r="A611" s="31" t="str">
        <x:v>litterzy</x:v>
      </x:c>
      <x:c r="B611" s="31" t="str"/>
      <x:c r="C611" s="30" t="str">
        <x:v>UP主；作曲</x:v>
      </x:c>
      <x:c r="D611" s="31" t="str">
        <x:v>万古生香</x:v>
      </x:c>
      <x:c r="E611" s="30" t="str">
        <x:v>2020-01</x:v>
      </x:c>
      <x:c r="F611" s="34" t="str">
        <x:v>洛天依</x:v>
      </x:c>
      <x:c r="G611" s="30" t="str">
        <x:v>神话曲</x:v>
      </x:c>
      <x:c r="H611" s="30" t="n">
        <x:v>5</x:v>
      </x:c>
      <x:c r="I611" s="33" t="str">
        <x:v>https://vcpedia.cn/%E4%B8%87%E5%8F%A4%E7%94%9F%E9%A6%99</x:v>
      </x:c>
      <x:c r="J611" s="33" t="str">
        <x:v>https://www.bilibili.com/video/av78977256/</x:v>
      </x:c>
      <x:c r="K611" s="31" t="str"/>
    </x:row>
    <x:row r="612" ht="40" customHeight="1">
      <x:c r="A612" s="31" t="str">
        <x:v>litterzy</x:v>
      </x:c>
      <x:c r="B612" s="31" t="str"/>
      <x:c r="C612" s="30" t="str">
        <x:v>作曲</x:v>
      </x:c>
      <x:c r="D612" s="31" t="str">
        <x:v>补天裂</x:v>
      </x:c>
      <x:c r="E612" s="30" t="str">
        <x:v>2022-02</x:v>
      </x:c>
      <x:c r="F612" s="34" t="str">
        <x:v>海伊；Minus</x:v>
      </x:c>
      <x:c r="G612" s="30" t="str">
        <x:v>传说曲</x:v>
      </x:c>
      <x:c r="H612" s="30" t="n">
        <x:v>0</x:v>
      </x:c>
      <x:c r="I612" s="33" t="str">
        <x:v>https://vcpedia.cn/%E8%A1%A5%E5%A4%A9%E8%A3%82</x:v>
      </x:c>
      <x:c r="J612" s="33" t="str">
        <x:v>https://www.bilibili.com/video/BV1EP4y1N7QN/</x:v>
      </x:c>
      <x:c r="K612" s="31" t="str"/>
    </x:row>
    <x:row r="613" ht="40" customHeight="1">
      <x:c r="A613" s="31" t="str">
        <x:v>litterzy</x:v>
      </x:c>
      <x:c r="B613" s="31" t="str"/>
      <x:c r="C613" s="30" t="str">
        <x:v>UP主</x:v>
      </x:c>
      <x:c r="D613" s="31" t="str">
        <x:v>来自瓦纳海姆</x:v>
      </x:c>
      <x:c r="E613" s="30" t="str">
        <x:v>2022-07</x:v>
      </x:c>
      <x:c r="F613" s="34" t="str">
        <x:v>洛天依</x:v>
      </x:c>
      <x:c r="G613" s="30" t="str">
        <x:v>殿堂曲</x:v>
      </x:c>
      <x:c r="H613" s="30" t="n">
        <x:v>2</x:v>
      </x:c>
      <x:c r="I613" s="33" t="str">
        <x:v>https://vcpedia.cn/%E6%9D%A5%E8%87%AA%E7%93%A6%E7%BA%B3%E6%B5%B7%E5%A7%86</x:v>
      </x:c>
      <x:c r="J613" s="33" t="str">
        <x:v>https://www.bilibili.com/video/BV1pg411f7Ae/</x:v>
      </x:c>
      <x:c r="K613" s="31" t="str"/>
    </x:row>
    <x:row r="614" ht="40" customHeight="1">
      <x:c r="A614" s="31" t="str">
        <x:v>litterzy</x:v>
      </x:c>
      <x:c r="B614" s="31" t="str"/>
      <x:c r="C614" s="30" t="str">
        <x:v>UP主</x:v>
      </x:c>
      <x:c r="D614" s="31" t="str">
        <x:v>兔儿嗨</x:v>
      </x:c>
      <x:c r="E614" s="30" t="str">
        <x:v>2023-01</x:v>
      </x:c>
      <x:c r="F614" s="34" t="str">
        <x:v>洛天依；言和；乐正绫；乐正龙牙；徵羽摩柯；墨清弦</x:v>
      </x:c>
      <x:c r="G614" s="30" t="str">
        <x:v>殿堂曲</x:v>
      </x:c>
      <x:c r="H614" s="30" t="n">
        <x:v>0</x:v>
      </x:c>
      <x:c r="I614" s="33" t="str">
        <x:v>https://vcpedia.cn/%E5%85%94%E5%84%BF%E5%97%A8</x:v>
      </x:c>
      <x:c r="J614" s="33" t="str">
        <x:v>https://www.bilibili.com/video/BV1zK411k7ns/</x:v>
      </x:c>
      <x:c r="K614" s="31" t="str"/>
    </x:row>
    <x:row r="615" ht="40" customHeight="1">
      <x:c r="A615" s="31" t="str">
        <x:v>litterzy</x:v>
      </x:c>
      <x:c r="B615" s="31" t="str"/>
      <x:c r="C615" s="30" t="str">
        <x:v>UP主</x:v>
      </x:c>
      <x:c r="D615" s="31" t="str">
        <x:v>游云惊龙</x:v>
      </x:c>
      <x:c r="E615" s="30" t="str">
        <x:v>2024-02</x:v>
      </x:c>
      <x:c r="F615" s="34" t="str">
        <x:v>乐正龙牙</x:v>
      </x:c>
      <x:c r="G615" s="30" t="str">
        <x:v>殿堂曲</x:v>
      </x:c>
      <x:c r="H615" s="30" t="n">
        <x:v>0</x:v>
      </x:c>
      <x:c r="I615" s="33" t="str">
        <x:v>https://vcpedia.cn/%E6%B8%B8%E4%BA%91%E6%83%8A%E9%BE%99</x:v>
      </x:c>
      <x:c r="J615" s="33" t="str">
        <x:v>https://www.bilibili.com/video/BV18F4m137pG/</x:v>
      </x:c>
      <x:c r="K615" s="31" t="str"/>
    </x:row>
    <x:row r="616" ht="40" customHeight="1">
      <x:c r="A616" s="31" t="str">
        <x:v>litterzy</x:v>
      </x:c>
      <x:c r="B616" s="31" t="str"/>
      <x:c r="C616" s="30" t="str">
        <x:v>作曲</x:v>
      </x:c>
      <x:c r="D616" s="31" t="str">
        <x:v>重力索引</x:v>
      </x:c>
      <x:c r="E616" s="30" t="str">
        <x:v>2024-10</x:v>
      </x:c>
      <x:c r="F616" s="34" t="str">
        <x:v>乐正龙牙</x:v>
      </x:c>
      <x:c r="G616" s="30" t="str">
        <x:v>殿堂曲</x:v>
      </x:c>
      <x:c r="H616" s="30" t="n">
        <x:v>0</x:v>
      </x:c>
      <x:c r="I616" s="33" t="str">
        <x:v>https://vcpedia.cn/%E9%87%8D%E5%8A%9B%E7%B4%A2%E5%BC%95</x:v>
      </x:c>
      <x:c r="J616" s="33" t="str">
        <x:v>https://www.bilibili.com/video/BV1QZxWerE3w/</x:v>
      </x:c>
      <x:c r="K616" s="31" t="str"/>
    </x:row>
    <x:row r="617" ht="40" customHeight="1">
      <x:c r="A617" s="31" t="str">
        <x:v>Litterzy</x:v>
      </x:c>
      <x:c r="B617" s="31" t="str"/>
      <x:c r="C617" s="30" t="str">
        <x:v>作曲</x:v>
      </x:c>
      <x:c r="D617" s="31" t="str">
        <x:v>灯塔</x:v>
      </x:c>
      <x:c r="E617" s="30" t="str">
        <x:v>2021-10</x:v>
      </x:c>
      <x:c r="F617" s="34" t="str">
        <x:v>乐正龙牙</x:v>
      </x:c>
      <x:c r="G617" s="30" t="str">
        <x:v>殿堂曲</x:v>
      </x:c>
      <x:c r="H617" s="30" t="n">
        <x:v>0</x:v>
      </x:c>
      <x:c r="I617" s="33" t="str">
        <x:v>https://vcpedia.cn/%E7%81%AF%E5%A1%94(%E4%B9%90%E6%AD%A3%E9%BE%99%E7%89%99)</x:v>
      </x:c>
      <x:c r="J617" s="33" t="str">
        <x:v>https://www.bilibili.com/video/BV1Ng411F7VC/</x:v>
      </x:c>
      <x:c r="K617" s="31" t="str"/>
    </x:row>
    <x:row r="618" ht="40" customHeight="1">
      <x:c r="A618" s="31" t="str">
        <x:v>Litterzy</x:v>
      </x:c>
      <x:c r="B618" s="31" t="str"/>
      <x:c r="C618" s="30" t="str">
        <x:v>UP主；作曲</x:v>
      </x:c>
      <x:c r="D618" s="31" t="str">
        <x:v>主播有点忙</x:v>
      </x:c>
      <x:c r="E618" s="30" t="str">
        <x:v>2022-03</x:v>
      </x:c>
      <x:c r="F618" s="34" t="str">
        <x:v>言和</x:v>
      </x:c>
      <x:c r="G618" s="30" t="str">
        <x:v>殿堂曲</x:v>
      </x:c>
      <x:c r="H618" s="30" t="n">
        <x:v>1</x:v>
      </x:c>
      <x:c r="I618" s="33" t="str">
        <x:v>https://vcpedia.cn/%E4%B8%BB%E6%92%AD%E6%9C%89%E7%82%B9%E5%BF%99</x:v>
      </x:c>
      <x:c r="J618" s="33" t="str">
        <x:v>https://www.bilibili.com/video/BV1DT4y1U78f/</x:v>
      </x:c>
      <x:c r="K618" s="31" t="str"/>
    </x:row>
    <x:row r="619" ht="40" customHeight="1">
      <x:c r="A619" s="31" t="str">
        <x:v>LOMML</x:v>
      </x:c>
      <x:c r="B619" s="31" t="str"/>
      <x:c r="C619" s="30" t="str">
        <x:v>UP主</x:v>
      </x:c>
      <x:c r="D619" s="31" t="str">
        <x:v>天才般的我</x:v>
      </x:c>
      <x:c r="E619" s="30" t="str">
        <x:v>2024-03</x:v>
      </x:c>
      <x:c r="F619" s="34" t="str">
        <x:v>洛天依</x:v>
      </x:c>
      <x:c r="G619" s="30" t="str">
        <x:v>传说曲</x:v>
      </x:c>
      <x:c r="H619" s="30" t="n">
        <x:v>1</x:v>
      </x:c>
      <x:c r="I619" s="33" t="str">
        <x:v>https://vcpedia.cn/%E5%A4%A9%E6%89%8D%E8%88%AC%E7%9A%84%E6%88%91</x:v>
      </x:c>
      <x:c r="J619" s="33" t="str">
        <x:v>https://www.bilibili.com/video/BV1ew4m1R7Tb/</x:v>
      </x:c>
      <x:c r="K619" s="31" t="str"/>
    </x:row>
    <x:row r="620" ht="40" customHeight="1">
      <x:c r="A620" s="31" t="str">
        <x:v>LS</x:v>
      </x:c>
      <x:c r="B620" s="31" t="str"/>
      <x:c r="C620" s="30" t="str">
        <x:v>UP主；作曲</x:v>
      </x:c>
      <x:c r="D620" s="31" t="str">
        <x:v>一花依世界</x:v>
      </x:c>
      <x:c r="E620" s="30" t="str">
        <x:v>2018-07</x:v>
      </x:c>
      <x:c r="F620" s="34" t="str">
        <x:v>洛天依</x:v>
      </x:c>
      <x:c r="G620" s="30" t="str">
        <x:v>传说曲</x:v>
      </x:c>
      <x:c r="H620" s="30" t="n">
        <x:v>3</x:v>
      </x:c>
      <x:c r="I620" s="33" t="str">
        <x:v>https://vcpedia.cn/%E4%B8%80%E8%8A%B1%E4%BE%9D%E4%B8%96%E7%95%8C</x:v>
      </x:c>
      <x:c r="J620" s="33" t="str">
        <x:v>https://www.bilibili.com/video/av26659364/</x:v>
      </x:c>
      <x:c r="K620" s="31" t="str"/>
    </x:row>
    <x:row r="621" ht="40" customHeight="1">
      <x:c r="A621" s="31" t="str">
        <x:v>LS</x:v>
      </x:c>
      <x:c r="B621" s="31" t="str"/>
      <x:c r="C621" s="30" t="str">
        <x:v>作曲</x:v>
      </x:c>
      <x:c r="D621" s="31" t="str">
        <x:v>夏虫</x:v>
      </x:c>
      <x:c r="E621" s="30" t="str">
        <x:v>2021-07</x:v>
      </x:c>
      <x:c r="F621" s="34" t="str">
        <x:v>洛天依</x:v>
      </x:c>
      <x:c r="G621" s="30" t="str">
        <x:v>传说曲</x:v>
      </x:c>
      <x:c r="H621" s="30" t="n">
        <x:v>4</x:v>
      </x:c>
      <x:c r="I621" s="33" t="str">
        <x:v>https://vcpedia.cn/%E5%A4%8F%E8%99%AB</x:v>
      </x:c>
      <x:c r="J621" s="33" t="str">
        <x:v>https://www.bilibili.com/video/BV1Hf4y1L7MF/</x:v>
      </x:c>
      <x:c r="K621" s="31" t="str"/>
    </x:row>
    <x:row r="622" ht="40" customHeight="1">
      <x:c r="A622" s="31" t="str">
        <x:v>LS</x:v>
      </x:c>
      <x:c r="B622" s="31" t="str"/>
      <x:c r="C622" s="30" t="str">
        <x:v>作曲</x:v>
      </x:c>
      <x:c r="D622" s="31" t="str">
        <x:v>酒心吻</x:v>
      </x:c>
      <x:c r="E622" s="30" t="str">
        <x:v>2021-11</x:v>
      </x:c>
      <x:c r="F622" s="34" t="str">
        <x:v>乐正绫</x:v>
      </x:c>
      <x:c r="G622" s="30" t="str">
        <x:v>殿堂曲</x:v>
      </x:c>
      <x:c r="H622" s="30" t="n">
        <x:v>3</x:v>
      </x:c>
      <x:c r="I622" s="33" t="str">
        <x:v>https://vcpedia.cn/%E9%85%92%E5%BF%83%E5%90%BB</x:v>
      </x:c>
      <x:c r="J622" s="33" t="str">
        <x:v>https://www.bilibili.com/video/BV1Sq4y167Rj/</x:v>
      </x:c>
      <x:c r="K622" s="31" t="str"/>
    </x:row>
    <x:row r="623" ht="40" customHeight="1">
      <x:c r="A623" s="31" t="str">
        <x:v>LS</x:v>
      </x:c>
      <x:c r="B623" s="31" t="str"/>
      <x:c r="C623" s="30" t="str">
        <x:v>作曲</x:v>
      </x:c>
      <x:c r="D623" s="31" t="str">
        <x:v>扬旗鸣鼓</x:v>
      </x:c>
      <x:c r="E623" s="30" t="str">
        <x:v>2022-02</x:v>
      </x:c>
      <x:c r="F623" s="34" t="str">
        <x:v>洛天依；乐正绫</x:v>
      </x:c>
      <x:c r="G623" s="30" t="str">
        <x:v>传说曲</x:v>
      </x:c>
      <x:c r="H623" s="30" t="n">
        <x:v>0</x:v>
      </x:c>
      <x:c r="I623" s="33" t="str">
        <x:v>https://vcpedia.cn/%E6%89%AC%E6%97%97%E9%B8%A3%E9%BC%93</x:v>
      </x:c>
      <x:c r="J623" s="33" t="str">
        <x:v>https://www.bilibili.com/video/BV1mb4y1E7RF/</x:v>
      </x:c>
      <x:c r="K623" s="31" t="str"/>
    </x:row>
    <x:row r="624" ht="40" customHeight="1">
      <x:c r="A624" s="31" t="str">
        <x:v>LS</x:v>
      </x:c>
      <x:c r="B624" s="31" t="str"/>
      <x:c r="C624" s="30" t="str">
        <x:v>作曲</x:v>
      </x:c>
      <x:c r="D624" s="31" t="str">
        <x:v>背光处的行星</x:v>
      </x:c>
      <x:c r="E624" s="30" t="str">
        <x:v>2022-12</x:v>
      </x:c>
      <x:c r="F624" s="34" t="str">
        <x:v>徵羽摩柯</x:v>
      </x:c>
      <x:c r="G624" s="30" t="str">
        <x:v>殿堂曲</x:v>
      </x:c>
      <x:c r="H624" s="30" t="n">
        <x:v>0</x:v>
      </x:c>
      <x:c r="I624" s="33" t="str">
        <x:v>https://vcpedia.cn/%E8%83%8C%E5%85%89%E5%A4%84%E7%9A%84%E8%A1%8C%E6%98%9F</x:v>
      </x:c>
      <x:c r="J624" s="33" t="str">
        <x:v>https://www.bilibili.com/video/BV1rg411J73u/</x:v>
      </x:c>
      <x:c r="K624" s="31" t="str"/>
    </x:row>
    <x:row r="625" ht="40" customHeight="1">
      <x:c r="A625" s="31" t="str">
        <x:v>LS</x:v>
      </x:c>
      <x:c r="B625" s="31" t="str"/>
      <x:c r="C625" s="30" t="str">
        <x:v>作曲</x:v>
      </x:c>
      <x:c r="D625" s="31" t="str">
        <x:v>如果</x:v>
      </x:c>
      <x:c r="E625" s="30" t="str">
        <x:v>2023-01</x:v>
      </x:c>
      <x:c r="F625" s="34" t="str">
        <x:v>星尘</x:v>
      </x:c>
      <x:c r="G625" s="30" t="str">
        <x:v>传说曲</x:v>
      </x:c>
      <x:c r="H625" s="30" t="n">
        <x:v>0</x:v>
      </x:c>
      <x:c r="I625" s="33" t="str">
        <x:v>https://vcpedia.cn/%E5%A6%82%E6%9E%9C(2023%E6%8B%9C%E5%B9%B4%E7%BA%AA%E5%8D%95%E5%93%81)</x:v>
      </x:c>
      <x:c r="J625" s="33" t="str">
        <x:v>https://www.bilibili.com/video/BV1Z8411A7jT/</x:v>
      </x:c>
      <x:c r="K625" s="31" t="str"/>
    </x:row>
    <x:row r="626" ht="40" customHeight="1">
      <x:c r="A626" s="31" t="str">
        <x:v>Luna</x:v>
      </x:c>
      <x:c r="B626" s="31" t="str">
        <x:v>LunaSafari</x:v>
      </x:c>
      <x:c r="C626" s="30" t="str">
        <x:v>UP主</x:v>
      </x:c>
      <x:c r="D626" s="31" t="str">
        <x:v>心印</x:v>
      </x:c>
      <x:c r="E626" s="30" t="str">
        <x:v>2012-06</x:v>
      </x:c>
      <x:c r="F626" s="34" t="str">
        <x:v>洛天依</x:v>
      </x:c>
      <x:c r="G626" s="30" t="str">
        <x:v>未确认</x:v>
      </x:c>
      <x:c r="H626" s="30" t="n">
        <x:v>4</x:v>
      </x:c>
      <x:c r="I626" s="33" t="str">
        <x:v>https://vcpedia.cn/%E5%BF%83%E5%8D%B0</x:v>
      </x:c>
      <x:c r="J626" s="33" t="str">
        <x:v>https://www.bilibili.com/video/av163/</x:v>
      </x:c>
      <x:c r="K626" s="31" t="str">
        <x:v>等级待核验</x:v>
      </x:c>
    </x:row>
    <x:row r="627" ht="40" customHeight="1">
      <x:c r="A627" s="31" t="str">
        <x:v>Luna</x:v>
      </x:c>
      <x:c r="B627" s="31" t="str">
        <x:v>LunaSafari</x:v>
      </x:c>
      <x:c r="C627" s="30" t="str">
        <x:v>作曲</x:v>
      </x:c>
      <x:c r="D627" s="31" t="str">
        <x:v>月华舞</x:v>
      </x:c>
      <x:c r="E627" s="30" t="str">
        <x:v>2023-07</x:v>
      </x:c>
      <x:c r="F627" s="34" t="str">
        <x:v>洛天依</x:v>
      </x:c>
      <x:c r="G627" s="30" t="str">
        <x:v>传说曲</x:v>
      </x:c>
      <x:c r="H627" s="30" t="n">
        <x:v>1</x:v>
      </x:c>
      <x:c r="I627" s="33" t="str">
        <x:v>https://vcpedia.cn/%E6%9C%88%E5%8D%8E%E8%88%9E</x:v>
      </x:c>
      <x:c r="J627" s="33" t="str">
        <x:v>https://www.bilibili.com/video/BV19W4y1f7hz/</x:v>
      </x:c>
      <x:c r="K627" s="31" t="str"/>
    </x:row>
    <x:row r="628" ht="40" customHeight="1">
      <x:c r="A628" s="31" t="str">
        <x:v>Mara然</x:v>
      </x:c>
      <x:c r="B628" s="31" t="str"/>
      <x:c r="C628" s="30" t="str">
        <x:v>UP主</x:v>
      </x:c>
      <x:c r="D628" s="31" t="str">
        <x:v>逃！</x:v>
      </x:c>
      <x:c r="E628" s="30" t="str">
        <x:v>2024-08</x:v>
      </x:c>
      <x:c r="F628" s="34" t="str">
        <x:v>乐正绫</x:v>
      </x:c>
      <x:c r="G628" s="30" t="str">
        <x:v>传说曲</x:v>
      </x:c>
      <x:c r="H628" s="30" t="n">
        <x:v>1</x:v>
      </x:c>
      <x:c r="I628" s="33" t="str">
        <x:v>https://vcpedia.cn/%E9%80%83%EF%BC%81</x:v>
      </x:c>
      <x:c r="J628" s="33" t="str">
        <x:v>https://www.bilibili.com/video/BV1TS421d7dZ/</x:v>
      </x:c>
      <x:c r="K628" s="31" t="str"/>
    </x:row>
    <x:row r="629" ht="40" customHeight="1">
      <x:c r="A629" s="31" t="str">
        <x:v>Mara然</x:v>
      </x:c>
      <x:c r="B629" s="31" t="str"/>
      <x:c r="C629" s="30" t="str">
        <x:v>UP主</x:v>
      </x:c>
      <x:c r="D629" s="31" t="str">
        <x:v>卷！</x:v>
      </x:c>
      <x:c r="E629" s="30" t="str">
        <x:v>2025-02</x:v>
      </x:c>
      <x:c r="F629" s="34" t="str">
        <x:v>乐正绫</x:v>
      </x:c>
      <x:c r="G629" s="30" t="str">
        <x:v>传说曲</x:v>
      </x:c>
      <x:c r="H629" s="30" t="n">
        <x:v>0</x:v>
      </x:c>
      <x:c r="I629" s="33" t="str">
        <x:v>https://vcpedia.cn/%E5%8D%B7%EF%BC%81</x:v>
      </x:c>
      <x:c r="J629" s="33" t="str">
        <x:v>https://www.bilibili.com/video/BV1Sw9PYiEqG/</x:v>
      </x:c>
      <x:c r="K629" s="31" t="str"/>
    </x:row>
    <x:row r="630" ht="40" customHeight="1">
      <x:c r="A630" s="31" t="str">
        <x:v>Mara然</x:v>
      </x:c>
      <x:c r="B630" s="31" t="str"/>
      <x:c r="C630" s="30" t="str">
        <x:v>UP主</x:v>
      </x:c>
      <x:c r="D630" s="31" t="str">
        <x:v>跑！</x:v>
      </x:c>
      <x:c r="E630" s="30" t="str">
        <x:v>2025-09</x:v>
      </x:c>
      <x:c r="F630" s="34" t="str">
        <x:v>乐正绫</x:v>
      </x:c>
      <x:c r="G630" s="30" t="str">
        <x:v>传说曲</x:v>
      </x:c>
      <x:c r="H630" s="30" t="n">
        <x:v>0</x:v>
      </x:c>
      <x:c r="I630" s="33" t="str">
        <x:v>https://vcpedia.cn/%E8%B7%91%EF%BC%81</x:v>
      </x:c>
      <x:c r="J630" s="33" t="str">
        <x:v>https://www.bilibili.com/video/BV1oWabz3EGQ/</x:v>
      </x:c>
      <x:c r="K630" s="31" t="str"/>
    </x:row>
    <x:row r="631" ht="40" customHeight="1">
      <x:c r="A631" s="31" t="str">
        <x:v>Mara然</x:v>
      </x:c>
      <x:c r="B631" s="31" t="str"/>
      <x:c r="C631" s="30" t="str">
        <x:v>UP主</x:v>
      </x:c>
      <x:c r="D631" s="31" t="str">
        <x:v>心</x:v>
      </x:c>
      <x:c r="E631" s="30" t="str">
        <x:v>2026-03</x:v>
      </x:c>
      <x:c r="F631" s="34" t="str">
        <x:v>乐正绫</x:v>
      </x:c>
      <x:c r="G631" s="30" t="str">
        <x:v>传说曲</x:v>
      </x:c>
      <x:c r="H631" s="30" t="n">
        <x:v>0</x:v>
      </x:c>
      <x:c r="I631" s="33" t="str">
        <x:v>https://vcpedia.cn/%E5%BF%83</x:v>
      </x:c>
      <x:c r="J631" s="33" t="str">
        <x:v>https://www.bilibili.com/video/BV1VmX5BwE2b/</x:v>
      </x:c>
      <x:c r="K631" s="31" t="str"/>
    </x:row>
    <x:row r="632" ht="40" customHeight="1">
      <x:c r="A632" s="31" t="str">
        <x:v>Max Lee</x:v>
      </x:c>
      <x:c r="B632" s="31" t="str"/>
      <x:c r="C632" s="30" t="str">
        <x:v>作曲</x:v>
      </x:c>
      <x:c r="D632" s="31" t="str">
        <x:v>登陆宇宙</x:v>
      </x:c>
      <x:c r="E632" s="30" t="str">
        <x:v>2023-10</x:v>
      </x:c>
      <x:c r="F632" s="34" t="str">
        <x:v>洛天依</x:v>
      </x:c>
      <x:c r="G632" s="30" t="str">
        <x:v>殿堂曲</x:v>
      </x:c>
      <x:c r="H632" s="30" t="n">
        <x:v>2</x:v>
      </x:c>
      <x:c r="I632" s="33" t="str">
        <x:v>https://vcpedia.cn/%E7%99%BB%E9%99%86%E5%AE%87%E5%AE%99</x:v>
      </x:c>
      <x:c r="J632" s="33" t="str">
        <x:v>https://www.bilibili.com/video/BV1zz4y1F7bJ/</x:v>
      </x:c>
      <x:c r="K632" s="31" t="str"/>
    </x:row>
    <x:row r="633" ht="40" customHeight="1">
      <x:c r="A633" s="31" t="str">
        <x:v>MaxXing</x:v>
      </x:c>
      <x:c r="B633" s="31" t="str"/>
      <x:c r="C633" s="30" t="str">
        <x:v>UP主</x:v>
      </x:c>
      <x:c r="D633" s="31" t="str">
        <x:v>皈依者狂热</x:v>
      </x:c>
      <x:c r="E633" s="30" t="str">
        <x:v>2025-08</x:v>
      </x:c>
      <x:c r="F633" s="34" t="str">
        <x:v>星尘</x:v>
      </x:c>
      <x:c r="G633" s="30" t="str">
        <x:v>传说曲</x:v>
      </x:c>
      <x:c r="H633" s="30" t="n">
        <x:v>0</x:v>
      </x:c>
      <x:c r="I633" s="33" t="str">
        <x:v>https://vcpedia.cn/%E7%9A%88%E4%BE%9D%E8%80%85%E7%8B%82%E7%83%AD</x:v>
      </x:c>
      <x:c r="J633" s="33" t="str">
        <x:v>https://www.bilibili.com/video/BV1GhbhzeELZ/</x:v>
      </x:c>
      <x:c r="K633" s="31" t="str"/>
    </x:row>
    <x:row r="634" ht="40" customHeight="1">
      <x:c r="A634" s="31" t="str">
        <x:v>MeLo</x:v>
      </x:c>
      <x:c r="B634" s="31" t="str">
        <x:v>Melo</x:v>
      </x:c>
      <x:c r="C634" s="30" t="str">
        <x:v>作曲</x:v>
      </x:c>
      <x:c r="D634" s="31" t="str">
        <x:v>时一现耳三千岁</x:v>
      </x:c>
      <x:c r="E634" s="30" t="str">
        <x:v>2016-04</x:v>
      </x:c>
      <x:c r="F634" s="34" t="str">
        <x:v>星尘</x:v>
      </x:c>
      <x:c r="G634" s="30" t="str">
        <x:v>殿堂曲</x:v>
      </x:c>
      <x:c r="H634" s="30" t="n">
        <x:v>0</x:v>
      </x:c>
      <x:c r="I634" s="33" t="str">
        <x:v>https://vcpedia.cn/%E6%97%B6%E4%B8%80%E7%8E%B0%E8%80%B3%E4%B8%89%E5%8D%83%E5%B2%81</x:v>
      </x:c>
      <x:c r="J634" s="33" t="str">
        <x:v>https://www.bilibili.com/video/av4240376/</x:v>
      </x:c>
      <x:c r="K634" s="31" t="str"/>
    </x:row>
    <x:row r="635" ht="40" customHeight="1">
      <x:c r="A635" s="31" t="str">
        <x:v>MeLo</x:v>
      </x:c>
      <x:c r="B635" s="31" t="str">
        <x:v>Melo</x:v>
      </x:c>
      <x:c r="C635" s="30" t="str">
        <x:v>作曲</x:v>
      </x:c>
      <x:c r="D635" s="31" t="str">
        <x:v>生死一舞的爱语</x:v>
      </x:c>
      <x:c r="E635" s="30" t="str">
        <x:v>2017-05</x:v>
      </x:c>
      <x:c r="F635" s="34" t="str">
        <x:v>星尘</x:v>
      </x:c>
      <x:c r="G635" s="30" t="str">
        <x:v>殿堂曲</x:v>
      </x:c>
      <x:c r="H635" s="30" t="n">
        <x:v>1</x:v>
      </x:c>
      <x:c r="I635" s="33" t="str">
        <x:v>https://vcpedia.cn/%E7%94%9F%E6%AD%BB%E4%B8%80%E8%88%9E%E7%9A%84%E7%88%B1%E8%AF%AD</x:v>
      </x:c>
      <x:c r="J635" s="33" t="str">
        <x:v>https://www.bilibili.com/video/av10475166/</x:v>
      </x:c>
      <x:c r="K635" s="31" t="str"/>
    </x:row>
    <x:row r="636" ht="40" customHeight="1">
      <x:c r="A636" s="31" t="str">
        <x:v>MIE</x:v>
      </x:c>
      <x:c r="B636" s="31" t="str"/>
      <x:c r="C636" s="30" t="str">
        <x:v>UP主</x:v>
      </x:c>
      <x:c r="D636" s="31" t="str">
        <x:v>天生尤物</x:v>
      </x:c>
      <x:c r="E636" s="30" t="str">
        <x:v>2018-07</x:v>
      </x:c>
      <x:c r="F636" s="34" t="str">
        <x:v>言和</x:v>
      </x:c>
      <x:c r="G636" s="30" t="str">
        <x:v>殿堂曲</x:v>
      </x:c>
      <x:c r="H636" s="30" t="n">
        <x:v>1</x:v>
      </x:c>
      <x:c r="I636" s="33" t="str">
        <x:v>https://vcpedia.cn/%E5%A4%A9%E7%94%9F%E5%B0%A4%E7%89%A9</x:v>
      </x:c>
      <x:c r="J636" s="33" t="str">
        <x:v>https://www.bilibili.com/video/av26532522/</x:v>
      </x:c>
      <x:c r="K636" s="31" t="str"/>
    </x:row>
    <x:row r="637" ht="40" customHeight="1">
      <x:c r="A637" s="31" t="str">
        <x:v>MOCKER44.</x:v>
      </x:c>
      <x:c r="B637" s="31" t="str"/>
      <x:c r="C637" s="30" t="str">
        <x:v>UP主；作曲</x:v>
      </x:c>
      <x:c r="D637" s="31" t="str">
        <x:v>短恨歌</x:v>
      </x:c>
      <x:c r="E637" s="30" t="str">
        <x:v>2025-05</x:v>
      </x:c>
      <x:c r="F637" s="34" t="str">
        <x:v>诗岸</x:v>
      </x:c>
      <x:c r="G637" s="30" t="str">
        <x:v>传说曲</x:v>
      </x:c>
      <x:c r="H637" s="30" t="n">
        <x:v>0</x:v>
      </x:c>
      <x:c r="I637" s="33" t="str">
        <x:v>https://vcpedia.cn/%E7%9F%AD%E6%81%A8%E6%AD%8C</x:v>
      </x:c>
      <x:c r="J637" s="33" t="str">
        <x:v>https://www.bilibili.com/video/BV1A7GrzKELW/</x:v>
      </x:c>
      <x:c r="K637" s="31" t="str"/>
    </x:row>
    <x:row r="638" ht="40" customHeight="1">
      <x:c r="A638" s="31" t="str">
        <x:v>MOCKER44.</x:v>
      </x:c>
      <x:c r="B638" s="31" t="str"/>
      <x:c r="C638" s="30" t="str">
        <x:v>UP主</x:v>
      </x:c>
      <x:c r="D638" s="31" t="str">
        <x:v>把一切化作歌献给你</x:v>
      </x:c>
      <x:c r="E638" s="30" t="str">
        <x:v>2026-01</x:v>
      </x:c>
      <x:c r="F638" s="34" t="str">
        <x:v>洛天依</x:v>
      </x:c>
      <x:c r="G638" s="30" t="str">
        <x:v>殿堂曲</x:v>
      </x:c>
      <x:c r="H638" s="30" t="n">
        <x:v>0</x:v>
      </x:c>
      <x:c r="I638" s="33" t="str">
        <x:v>https://vcpedia.cn/%E6%8A%8A%E4%B8%80%E5%88%87%E5%8C%96%E4%BD%9C%E6%AD%8C%E7%8C%AE%E7%BB%99%E4%BD%A0</x:v>
      </x:c>
      <x:c r="J638" s="33" t="str">
        <x:v>https://www.bilibili.com/video/BV1b2zWB2Erp/</x:v>
      </x:c>
      <x:c r="K638" s="31" t="str"/>
    </x:row>
    <x:row r="639" ht="40" customHeight="1">
      <x:c r="A639" s="31" t="str">
        <x:v>MOCKER44.</x:v>
      </x:c>
      <x:c r="B639" s="31" t="str"/>
      <x:c r="C639" s="30" t="str">
        <x:v>UP主</x:v>
      </x:c>
      <x:c r="D639" s="31" t="str">
        <x:v>欲泪海</x:v>
      </x:c>
      <x:c r="E639" s="30" t="str">
        <x:v>2026-01</x:v>
      </x:c>
      <x:c r="F639" s="34" t="str">
        <x:v>洛天依</x:v>
      </x:c>
      <x:c r="G639" s="30" t="str">
        <x:v>殿堂曲</x:v>
      </x:c>
      <x:c r="H639" s="30" t="n">
        <x:v>0</x:v>
      </x:c>
      <x:c r="I639" s="33" t="str">
        <x:v>https://vcpedia.cn/%E6%AC%B2%E6%B3%AA%E6%B5%B7</x:v>
      </x:c>
      <x:c r="J639" s="33" t="str">
        <x:v>https://www.bilibili.com/video/BV1pjvQBTEZL/</x:v>
      </x:c>
      <x:c r="K639" s="31" t="str"/>
    </x:row>
    <x:row r="640" ht="40" customHeight="1">
      <x:c r="A640" s="31" t="str">
        <x:v>moonpika</x:v>
      </x:c>
      <x:c r="B640" s="31" t="str"/>
      <x:c r="C640" s="30" t="str">
        <x:v>作曲</x:v>
      </x:c>
      <x:c r="D640" s="31" t="str">
        <x:v>心电感应</x:v>
      </x:c>
      <x:c r="E640" s="30" t="str">
        <x:v>2019-06</x:v>
      </x:c>
      <x:c r="F640" s="34" t="str">
        <x:v>言和；乐正绫</x:v>
      </x:c>
      <x:c r="G640" s="30" t="str">
        <x:v>殿堂曲</x:v>
      </x:c>
      <x:c r="H640" s="30" t="n">
        <x:v>1</x:v>
      </x:c>
      <x:c r="I640" s="33" t="str">
        <x:v>https://vcpedia.cn/%E5%BF%83%E7%94%B5%E6%84%9F%E5%BA%94</x:v>
      </x:c>
      <x:c r="J640" s="33" t="str">
        <x:v>https://www.bilibili.com/video/av56301418/</x:v>
      </x:c>
      <x:c r="K640" s="31" t="str"/>
    </x:row>
    <x:row r="641" ht="40" customHeight="1">
      <x:c r="A641" s="31" t="str">
        <x:v>Mzf小慕</x:v>
      </x:c>
      <x:c r="B641" s="31" t="str"/>
      <x:c r="C641" s="30" t="str">
        <x:v>作曲</x:v>
      </x:c>
      <x:c r="D641" s="31" t="str">
        <x:v>日月山河</x:v>
      </x:c>
      <x:c r="E641" s="30" t="str">
        <x:v>2025-03</x:v>
      </x:c>
      <x:c r="F641" s="34" t="str">
        <x:v>星尘；赤羽；苍穹；海伊；诗岸；牧心</x:v>
      </x:c>
      <x:c r="G641" s="30" t="str">
        <x:v>传说曲</x:v>
      </x:c>
      <x:c r="H641" s="30" t="n">
        <x:v>0</x:v>
      </x:c>
      <x:c r="I641" s="33" t="str">
        <x:v>https://vcpedia.cn/%E6%97%A5%E6%9C%88%E5%B1%B1%E6%B2%B3</x:v>
      </x:c>
      <x:c r="J641" s="33" t="str">
        <x:v>https://www.bilibili.com/video/BV1GoX6YrE5p/</x:v>
      </x:c>
      <x:c r="K641" s="31" t="str"/>
    </x:row>
    <x:row r="642" ht="40" customHeight="1">
      <x:c r="A642" s="31" t="str">
        <x:v>Nulut</x:v>
      </x:c>
      <x:c r="B642" s="31" t="str">
        <x:v>ぬゆり</x:v>
      </x:c>
      <x:c r="C642" s="30" t="str">
        <x:v>作曲</x:v>
      </x:c>
      <x:c r="D642" s="31" t="str">
        <x:v>ディカディズム</x:v>
      </x:c>
      <x:c r="E642" s="30" t="str">
        <x:v>2018-05</x:v>
      </x:c>
      <x:c r="F642" s="34" t="str">
        <x:v>v flower；心华</x:v>
      </x:c>
      <x:c r="G642" s="30" t="str">
        <x:v>传说曲</x:v>
      </x:c>
      <x:c r="H642" s="30" t="n">
        <x:v>0</x:v>
      </x:c>
      <x:c r="I642" s="33" t="str">
        <x:v>https://vcpedia.cn/Decadism</x:v>
      </x:c>
      <x:c r="J642" s="33" t="str">
        <x:v>https://www.bilibili.com/video/av23192213/</x:v>
      </x:c>
      <x:c r="K642" s="31" t="str"/>
    </x:row>
    <x:row r="643" ht="40" customHeight="1">
      <x:c r="A643" s="31" t="str">
        <x:v>Nulut</x:v>
      </x:c>
      <x:c r="B643" s="31" t="str">
        <x:v>ぬゆり</x:v>
      </x:c>
      <x:c r="C643" s="30" t="str">
        <x:v>UP主；作曲</x:v>
      </x:c>
      <x:c r="D643" s="31" t="str">
        <x:v>終末じゃない</x:v>
      </x:c>
      <x:c r="E643" s="30" t="str">
        <x:v>2018-07</x:v>
      </x:c>
      <x:c r="F643" s="34" t="str">
        <x:v>v flower；心华</x:v>
      </x:c>
      <x:c r="G643" s="30" t="str">
        <x:v>传说曲</x:v>
      </x:c>
      <x:c r="H643" s="30" t="n">
        <x:v>0</x:v>
      </x:c>
      <x:c r="I643" s="33" t="str">
        <x:v>https://vcpedia.cn/%E5%B9%B6%E9%9D%9E%E7%BB%88%E6%9C%AB</x:v>
      </x:c>
      <x:c r="J643" s="33" t="str">
        <x:v>https://www.bilibili.com/video/av27559983/</x:v>
      </x:c>
      <x:c r="K643" s="31" t="str"/>
    </x:row>
    <x:row r="644" ht="40" customHeight="1">
      <x:c r="A644" s="31" t="str">
        <x:v>OQQ</x:v>
      </x:c>
      <x:c r="B644" s="31" t="str"/>
      <x:c r="C644" s="30" t="str">
        <x:v>UP主</x:v>
      </x:c>
      <x:c r="D644" s="31" t="str">
        <x:v>你好，世界！</x:v>
      </x:c>
      <x:c r="E644" s="30" t="str">
        <x:v>2018-08</x:v>
      </x:c>
      <x:c r="F644" s="34" t="str">
        <x:v>徵羽摩柯</x:v>
      </x:c>
      <x:c r="G644" s="30" t="str">
        <x:v>传说曲</x:v>
      </x:c>
      <x:c r="H644" s="30" t="n">
        <x:v>0</x:v>
      </x:c>
      <x:c r="I644" s="33" t="str">
        <x:v>https://vcpedia.cn/%E4%BD%A0%E5%A5%BD%EF%BC%8C%E4%B8%96%E7%95%8C%EF%BC%81</x:v>
      </x:c>
      <x:c r="J644" s="33" t="str">
        <x:v>https://www.bilibili.com/video/av28384607/</x:v>
      </x:c>
      <x:c r="K644" s="31" t="str"/>
    </x:row>
    <x:row r="645" ht="40" customHeight="1">
      <x:c r="A645" s="31" t="str">
        <x:v>papaw泡泡</x:v>
      </x:c>
      <x:c r="B645" s="31" t="str"/>
      <x:c r="C645" s="30" t="str">
        <x:v>作曲</x:v>
      </x:c>
      <x:c r="D645" s="31" t="str">
        <x:v>繁华唱遍</x:v>
      </x:c>
      <x:c r="E645" s="30" t="str">
        <x:v>2019-02</x:v>
      </x:c>
      <x:c r="F645" s="34" t="str">
        <x:v>乐正绫</x:v>
      </x:c>
      <x:c r="G645" s="30" t="str">
        <x:v>传说曲</x:v>
      </x:c>
      <x:c r="H645" s="30" t="n">
        <x:v>5</x:v>
      </x:c>
      <x:c r="I645" s="33" t="str">
        <x:v>https://vcpedia.cn/%E7%B9%81%E5%8D%8E%E5%94%B1%E9%81%8D</x:v>
      </x:c>
      <x:c r="J645" s="33" t="str">
        <x:v>https://www.bilibili.com/video/av36570707/</x:v>
      </x:c>
      <x:c r="K645" s="31" t="str"/>
    </x:row>
    <x:row r="646" ht="40" customHeight="1">
      <x:c r="A646" s="31" t="str">
        <x:v>papaw泡泡</x:v>
      </x:c>
      <x:c r="B646" s="31" t="str"/>
      <x:c r="C646" s="30" t="str">
        <x:v>作曲</x:v>
      </x:c>
      <x:c r="D646" s="31" t="str">
        <x:v>羡人间</x:v>
      </x:c>
      <x:c r="E646" s="30" t="str">
        <x:v>2024-04</x:v>
      </x:c>
      <x:c r="F646" s="34" t="str">
        <x:v>乐正绫</x:v>
      </x:c>
      <x:c r="G646" s="30" t="str">
        <x:v>传说曲</x:v>
      </x:c>
      <x:c r="H646" s="30" t="n">
        <x:v>1</x:v>
      </x:c>
      <x:c r="I646" s="33" t="str">
        <x:v>https://vcpedia.cn/%E7%BE%A1%E4%BA%BA%E9%97%B4</x:v>
      </x:c>
      <x:c r="J646" s="33" t="str">
        <x:v>https://www.bilibili.com/video/BV1eM4m1Q7zk/</x:v>
      </x:c>
      <x:c r="K646" s="31" t="str"/>
    </x:row>
    <x:row r="647" ht="40" customHeight="1">
      <x:c r="A647" s="31" t="str">
        <x:v>Paul Kratter</x:v>
      </x:c>
      <x:c r="B647" s="31" t="str"/>
      <x:c r="C647" s="30" t="str">
        <x:v>作曲</x:v>
      </x:c>
      <x:c r="D647" s="31" t="str">
        <x:v>蝶变</x:v>
      </x:c>
      <x:c r="E647" s="30" t="str">
        <x:v>2023-12</x:v>
      </x:c>
      <x:c r="F647" s="34" t="str">
        <x:v>洛天依</x:v>
      </x:c>
      <x:c r="G647" s="30" t="str">
        <x:v>殿堂曲</x:v>
      </x:c>
      <x:c r="H647" s="30" t="n">
        <x:v>2</x:v>
      </x:c>
      <x:c r="I647" s="33" t="str">
        <x:v>https://vcpedia.cn/%E8%9D%B6%E5%8F%98</x:v>
      </x:c>
      <x:c r="J647" s="33" t="str">
        <x:v>https://www.bilibili.com/video/BV1Dg4y1Z71M/</x:v>
      </x:c>
      <x:c r="K647" s="31" t="str"/>
    </x:row>
    <x:row r="648" ht="40" customHeight="1">
      <x:c r="A648" s="31" t="str">
        <x:v>Peg</x:v>
      </x:c>
      <x:c r="B648" s="31" t="str"/>
      <x:c r="C648" s="30" t="str">
        <x:v>UP主</x:v>
      </x:c>
      <x:c r="D648" s="31" t="str">
        <x:v>野狗子</x:v>
      </x:c>
      <x:c r="E648" s="30" t="str">
        <x:v>2019-01</x:v>
      </x:c>
      <x:c r="F648" s="34" t="str">
        <x:v>心华</x:v>
      </x:c>
      <x:c r="G648" s="30" t="str">
        <x:v>传说曲</x:v>
      </x:c>
      <x:c r="H648" s="30" t="n">
        <x:v>0</x:v>
      </x:c>
      <x:c r="I648" s="33" t="str">
        <x:v>https://vcpedia.cn/%E9%87%8E%E7%8B%97%E5%AD%90</x:v>
      </x:c>
      <x:c r="J648" s="33" t="str">
        <x:v>https://www.bilibili.com/video/av40170836/</x:v>
      </x:c>
      <x:c r="K648" s="31" t="str"/>
    </x:row>
    <x:row r="649" ht="40" customHeight="1">
      <x:c r="A649" s="31" t="str">
        <x:v>PoKeR</x:v>
      </x:c>
      <x:c r="B649" s="31" t="str"/>
      <x:c r="C649" s="30" t="str">
        <x:v>UP主；作曲</x:v>
      </x:c>
      <x:c r="D649" s="31" t="str">
        <x:v>梦想→World→歌唱</x:v>
      </x:c>
      <x:c r="E649" s="30" t="str">
        <x:v>2013-02</x:v>
      </x:c>
      <x:c r="F649" s="34" t="str">
        <x:v>洛天依</x:v>
      </x:c>
      <x:c r="G649" s="30" t="str">
        <x:v>殿堂曲</x:v>
      </x:c>
      <x:c r="H649" s="30" t="n">
        <x:v>3</x:v>
      </x:c>
      <x:c r="I649" s="33" t="str">
        <x:v>https://vcpedia.cn/%E6%A2%A6%E6%83%B3%E2%86%92World%E2%86%92%E6%AD%8C%E5%94%B1</x:v>
      </x:c>
      <x:c r="J649" s="33" t="str">
        <x:v>https://www.bilibili.com/video/av462772/</x:v>
      </x:c>
      <x:c r="K649" s="31" t="str"/>
    </x:row>
    <x:row r="650" ht="40" customHeight="1">
      <x:c r="A650" s="31" t="str">
        <x:v>PoKeR</x:v>
      </x:c>
      <x:c r="B650" s="31" t="str"/>
      <x:c r="C650" s="30" t="str">
        <x:v>UP主</x:v>
      </x:c>
      <x:c r="D650" s="31" t="str">
        <x:v>七秒之恋</x:v>
      </x:c>
      <x:c r="E650" s="30" t="str">
        <x:v>2013-08</x:v>
      </x:c>
      <x:c r="F650" s="34" t="str">
        <x:v>洛天依</x:v>
      </x:c>
      <x:c r="G650" s="30" t="str">
        <x:v>殿堂曲</x:v>
      </x:c>
      <x:c r="H650" s="30" t="n">
        <x:v>0</x:v>
      </x:c>
      <x:c r="I650" s="33" t="str">
        <x:v>https://vcpedia.cn/%E4%B8%83%E7%A7%92%E4%B9%8B%E6%81%8B</x:v>
      </x:c>
      <x:c r="J650" s="33" t="str">
        <x:v>https://www.bilibili.com/video/av733863/</x:v>
      </x:c>
      <x:c r="K650" s="31" t="str"/>
    </x:row>
    <x:row r="651" ht="40" customHeight="1">
      <x:c r="A651" s="31" t="str">
        <x:v>PoKeR</x:v>
      </x:c>
      <x:c r="B651" s="31" t="str"/>
      <x:c r="C651" s="30" t="str">
        <x:v>UP主</x:v>
      </x:c>
      <x:c r="D651" s="31" t="str">
        <x:v>四秒之眷</x:v>
      </x:c>
      <x:c r="E651" s="30" t="str">
        <x:v>2015-12</x:v>
      </x:c>
      <x:c r="F651" s="34" t="str">
        <x:v>洛天依</x:v>
      </x:c>
      <x:c r="G651" s="30" t="str">
        <x:v>殿堂曲</x:v>
      </x:c>
      <x:c r="H651" s="30" t="n">
        <x:v>0</x:v>
      </x:c>
      <x:c r="I651" s="33" t="str">
        <x:v>https://vcpedia.cn/%E5%9B%9B%E7%A7%92%E4%B9%8B%E7%9C%B7</x:v>
      </x:c>
      <x:c r="J651" s="33" t="str">
        <x:v>https://www.bilibili.com/video/av3371464/</x:v>
      </x:c>
      <x:c r="K651" s="31" t="str"/>
    </x:row>
    <x:row r="652" ht="40" customHeight="1">
      <x:c r="A652" s="31" t="str">
        <x:v>PoKeR</x:v>
      </x:c>
      <x:c r="B652" s="31" t="str"/>
      <x:c r="C652" s="30" t="str">
        <x:v>UP主</x:v>
      </x:c>
      <x:c r="D652" s="31" t="str">
        <x:v>两秒之结</x:v>
      </x:c>
      <x:c r="E652" s="30" t="str">
        <x:v>2016-08</x:v>
      </x:c>
      <x:c r="F652" s="34" t="str">
        <x:v>洛天依</x:v>
      </x:c>
      <x:c r="G652" s="30" t="str">
        <x:v>殿堂曲</x:v>
      </x:c>
      <x:c r="H652" s="30" t="n">
        <x:v>0</x:v>
      </x:c>
      <x:c r="I652" s="33" t="str">
        <x:v>https://vcpedia.cn/%E4%B8%A4%E7%A7%92%E4%B9%8B%E7%BB%93</x:v>
      </x:c>
      <x:c r="J652" s="33" t="str">
        <x:v>https://www.bilibili.com/video/av5982751/</x:v>
      </x:c>
      <x:c r="K652" s="31" t="str"/>
    </x:row>
    <x:row r="653" ht="40" customHeight="1">
      <x:c r="A653" s="31" t="str">
        <x:v>PoKeR</x:v>
      </x:c>
      <x:c r="B653" s="31" t="str"/>
      <x:c r="C653" s="30" t="str">
        <x:v>UP主</x:v>
      </x:c>
      <x:c r="D653" s="31" t="str">
        <x:v>零秒之依</x:v>
      </x:c>
      <x:c r="E653" s="30" t="str">
        <x:v>2017-01</x:v>
      </x:c>
      <x:c r="F653" s="34" t="str">
        <x:v>洛天依</x:v>
      </x:c>
      <x:c r="G653" s="30" t="str">
        <x:v>殿堂曲</x:v>
      </x:c>
      <x:c r="H653" s="30" t="n">
        <x:v>0</x:v>
      </x:c>
      <x:c r="I653" s="33" t="str">
        <x:v>https://vcpedia.cn/%E9%9B%B6%E7%A7%92%E4%B9%8B%E4%BE%9D</x:v>
      </x:c>
      <x:c r="J653" s="33" t="str">
        <x:v>https://www.bilibili.com/video/av8172261/</x:v>
      </x:c>
      <x:c r="K653" s="31" t="str"/>
    </x:row>
    <x:row r="654" ht="40" customHeight="1">
      <x:c r="A654" s="31" t="str">
        <x:v>PoKeR</x:v>
      </x:c>
      <x:c r="B654" s="31" t="str"/>
      <x:c r="C654" s="30" t="str">
        <x:v>UP主</x:v>
      </x:c>
      <x:c r="D654" s="31" t="str">
        <x:v>我可能放了假寒假</x:v>
      </x:c>
      <x:c r="E654" s="30" t="str">
        <x:v>2017-01</x:v>
      </x:c>
      <x:c r="F654" s="34" t="str">
        <x:v>洛天依</x:v>
      </x:c>
      <x:c r="G654" s="30" t="str">
        <x:v>传说曲</x:v>
      </x:c>
      <x:c r="H654" s="30" t="n">
        <x:v>0</x:v>
      </x:c>
      <x:c r="I654" s="33" t="str">
        <x:v>https://vcpedia.cn/%E6%88%91%E5%8F%AF%E8%83%BD%E6%94%BE%E4%BA%86%E5%81%87%E5%AF%92%E5%81%87</x:v>
      </x:c>
      <x:c r="J654" s="33" t="str">
        <x:v>https://www.bilibili.com/video/av8037466/</x:v>
      </x:c>
      <x:c r="K654" s="31" t="str"/>
    </x:row>
    <x:row r="655" ht="40" customHeight="1">
      <x:c r="A655" s="31" t="str">
        <x:v>PoKeR</x:v>
      </x:c>
      <x:c r="B655" s="31" t="str"/>
      <x:c r="C655" s="30" t="str">
        <x:v>UP主</x:v>
      </x:c>
      <x:c r="D655" s="31" t="str">
        <x:v>双鱼座</x:v>
      </x:c>
      <x:c r="E655" s="30" t="str">
        <x:v>2017-03</x:v>
      </x:c>
      <x:c r="F655" s="34" t="str">
        <x:v>洛天依</x:v>
      </x:c>
      <x:c r="G655" s="30" t="str">
        <x:v>殿堂曲</x:v>
      </x:c>
      <x:c r="H655" s="30" t="n">
        <x:v>0</x:v>
      </x:c>
      <x:c r="I655" s="33" t="str">
        <x:v>https://vcpedia.cn/%E5%8F%8C%E9%B1%BC%E5%BA%A7</x:v>
      </x:c>
      <x:c r="J655" s="33" t="str">
        <x:v>https://www.bilibili.com/video/av9499387/</x:v>
      </x:c>
      <x:c r="K655" s="31" t="str"/>
    </x:row>
    <x:row r="656" ht="40" customHeight="1">
      <x:c r="A656" s="31" t="str">
        <x:v>PoKeR</x:v>
      </x:c>
      <x:c r="B656" s="31" t="str"/>
      <x:c r="C656" s="30" t="str">
        <x:v>UP主</x:v>
      </x:c>
      <x:c r="D656" s="31" t="str">
        <x:v>当然是选择原谅她啊</x:v>
      </x:c>
      <x:c r="E656" s="30" t="str">
        <x:v>2017-04</x:v>
      </x:c>
      <x:c r="F656" s="34" t="str">
        <x:v>洛天依</x:v>
      </x:c>
      <x:c r="G656" s="30" t="str">
        <x:v>传说曲</x:v>
      </x:c>
      <x:c r="H656" s="30" t="n">
        <x:v>0</x:v>
      </x:c>
      <x:c r="I656" s="33" t="str">
        <x:v>https://vcpedia.cn/%E5%BD%93%E7%84%B6%E6%98%AF%E9%80%89%E6%8B%A9%E5%8E%9F%E8%B0%85%E5%A5%B9%E5%95%8A</x:v>
      </x:c>
      <x:c r="J656" s="33" t="str">
        <x:v>https://www.bilibili.com/video/av9795355/</x:v>
      </x:c>
      <x:c r="K656" s="31" t="str"/>
    </x:row>
    <x:row r="657" ht="40" customHeight="1">
      <x:c r="A657" s="31" t="str">
        <x:v>PoKeR</x:v>
      </x:c>
      <x:c r="B657" s="31" t="str"/>
      <x:c r="C657" s="30" t="str">
        <x:v>UP主</x:v>
      </x:c>
      <x:c r="D657" s="31" t="str">
        <x:v>巨蟹座</x:v>
      </x:c>
      <x:c r="E657" s="30" t="str">
        <x:v>2017-07</x:v>
      </x:c>
      <x:c r="F657" s="34" t="str">
        <x:v>洛天依</x:v>
      </x:c>
      <x:c r="G657" s="30" t="str">
        <x:v>殿堂曲</x:v>
      </x:c>
      <x:c r="H657" s="30" t="n">
        <x:v>0</x:v>
      </x:c>
      <x:c r="I657" s="33" t="str">
        <x:v>https://vcpedia.cn/%E5%B7%A8%E8%9F%B9%E5%BA%A7</x:v>
      </x:c>
      <x:c r="J657" s="33" t="str">
        <x:v>https://www.bilibili.com/video/av12534113/</x:v>
      </x:c>
      <x:c r="K657" s="31" t="str"/>
    </x:row>
    <x:row r="658" ht="40" customHeight="1">
      <x:c r="A658" s="31" t="str">
        <x:v>PoKeR</x:v>
      </x:c>
      <x:c r="B658" s="31" t="str"/>
      <x:c r="C658" s="30" t="str">
        <x:v>UP主；作曲</x:v>
      </x:c>
      <x:c r="D658" s="31" t="str">
        <x:v>歪歪？</x:v>
      </x:c>
      <x:c r="E658" s="30" t="str">
        <x:v>2017-08</x:v>
      </x:c>
      <x:c r="F658" s="34" t="str">
        <x:v>洛天依</x:v>
      </x:c>
      <x:c r="G658" s="30" t="str">
        <x:v>殿堂曲</x:v>
      </x:c>
      <x:c r="H658" s="30" t="n">
        <x:v>2</x:v>
      </x:c>
      <x:c r="I658" s="33" t="str">
        <x:v>https://vcpedia.cn/%E6%AD%AA%E6%AD%AA%EF%BC%9F</x:v>
      </x:c>
      <x:c r="J658" s="33" t="str">
        <x:v>https://www.bilibili.com/video/av13160891/</x:v>
      </x:c>
      <x:c r="K658" s="31" t="str"/>
    </x:row>
    <x:row r="659" ht="40" customHeight="1">
      <x:c r="A659" s="31" t="str">
        <x:v>PoKeR</x:v>
      </x:c>
      <x:c r="B659" s="31" t="str"/>
      <x:c r="C659" s="30" t="str">
        <x:v>作曲</x:v>
      </x:c>
      <x:c r="D659" s="31" t="str">
        <x:v>天生尤物</x:v>
      </x:c>
      <x:c r="E659" s="30" t="str">
        <x:v>2018-07</x:v>
      </x:c>
      <x:c r="F659" s="34" t="str">
        <x:v>言和</x:v>
      </x:c>
      <x:c r="G659" s="30" t="str">
        <x:v>殿堂曲</x:v>
      </x:c>
      <x:c r="H659" s="30" t="n">
        <x:v>1</x:v>
      </x:c>
      <x:c r="I659" s="33" t="str">
        <x:v>https://vcpedia.cn/%E5%A4%A9%E7%94%9F%E5%B0%A4%E7%89%A9</x:v>
      </x:c>
      <x:c r="J659" s="33" t="str">
        <x:v>https://www.bilibili.com/video/av26532522/</x:v>
      </x:c>
      <x:c r="K659" s="31" t="str"/>
    </x:row>
    <x:row r="660" ht="40" customHeight="1">
      <x:c r="A660" s="31" t="str">
        <x:v>PoKeR</x:v>
      </x:c>
      <x:c r="B660" s="31" t="str"/>
      <x:c r="C660" s="30" t="str">
        <x:v>作曲</x:v>
      </x:c>
      <x:c r="D660" s="31" t="str">
        <x:v>青鸟衔风</x:v>
      </x:c>
      <x:c r="E660" s="30" t="str">
        <x:v>2019-12</x:v>
      </x:c>
      <x:c r="F660" s="34" t="str">
        <x:v>海伊；诗岸</x:v>
      </x:c>
      <x:c r="G660" s="30" t="str">
        <x:v>传说曲</x:v>
      </x:c>
      <x:c r="H660" s="30" t="n">
        <x:v>0</x:v>
      </x:c>
      <x:c r="I660" s="33" t="str">
        <x:v>https://vcpedia.cn/%E9%9D%92%E9%B8%9F%E8%A1%94%E9%A3%8E</x:v>
      </x:c>
      <x:c r="J660" s="33" t="str">
        <x:v>https://www.bilibili.com/video/av79182548/</x:v>
      </x:c>
      <x:c r="K660" s="31" t="str"/>
    </x:row>
    <x:row r="661" ht="40" customHeight="1">
      <x:c r="A661" s="31" t="str">
        <x:v>PoKeR</x:v>
      </x:c>
      <x:c r="B661" s="31" t="str"/>
      <x:c r="C661" s="30" t="str">
        <x:v>作曲</x:v>
      </x:c>
      <x:c r="D661" s="31" t="str">
        <x:v>千秋梦</x:v>
      </x:c>
      <x:c r="E661" s="30" t="str">
        <x:v>2021-03</x:v>
      </x:c>
      <x:c r="F661" s="34" t="str">
        <x:v>赤羽</x:v>
      </x:c>
      <x:c r="G661" s="30" t="str">
        <x:v>传说曲</x:v>
      </x:c>
      <x:c r="H661" s="30" t="n">
        <x:v>0</x:v>
      </x:c>
      <x:c r="I661" s="33" t="str">
        <x:v>https://vcpedia.cn/%E5%8D%83%E7%A7%8B%E6%A2%A6</x:v>
      </x:c>
      <x:c r="J661" s="33" t="str">
        <x:v>https://www.bilibili.com/video/BV1Gi4y1K7Hr/</x:v>
      </x:c>
      <x:c r="K661" s="31" t="str"/>
    </x:row>
    <x:row r="662" ht="40" customHeight="1">
      <x:c r="A662" s="31" t="str">
        <x:v>PoKeR</x:v>
      </x:c>
      <x:c r="B662" s="31" t="str"/>
      <x:c r="C662" s="30" t="str">
        <x:v>作曲</x:v>
      </x:c>
      <x:c r="D662" s="31" t="str">
        <x:v>始见千秋</x:v>
      </x:c>
      <x:c r="E662" s="30" t="str">
        <x:v>2022-10</x:v>
      </x:c>
      <x:c r="F662" s="34" t="str">
        <x:v>苍穹；赤羽；星尘；海伊</x:v>
      </x:c>
      <x:c r="G662" s="30" t="str">
        <x:v>传说曲</x:v>
      </x:c>
      <x:c r="H662" s="30" t="n">
        <x:v>0</x:v>
      </x:c>
      <x:c r="I662" s="33" t="str">
        <x:v>https://vcpedia.cn/%E5%A7%8B%E8%A7%81%E5%8D%83%E7%A7%8B</x:v>
      </x:c>
      <x:c r="J662" s="33" t="str">
        <x:v>https://www.bilibili.com/video/BV1JG4y1b7oB/</x:v>
      </x:c>
      <x:c r="K662" s="31" t="str"/>
    </x:row>
    <x:row r="663" ht="40" customHeight="1">
      <x:c r="A663" s="31" t="str">
        <x:v>PoKeR</x:v>
      </x:c>
      <x:c r="B663" s="31" t="str"/>
      <x:c r="C663" s="30" t="str">
        <x:v>作曲</x:v>
      </x:c>
      <x:c r="D663" s="31" t="str">
        <x:v>千金胧梦</x:v>
      </x:c>
      <x:c r="E663" s="30" t="str">
        <x:v>2024-05</x:v>
      </x:c>
      <x:c r="F663" s="34" t="str">
        <x:v>洛天依</x:v>
      </x:c>
      <x:c r="G663" s="30" t="str">
        <x:v>殿堂曲</x:v>
      </x:c>
      <x:c r="H663" s="30" t="n">
        <x:v>0</x:v>
      </x:c>
      <x:c r="I663" s="33" t="str">
        <x:v>https://vcpedia.cn/%E5%8D%83%E9%87%91%E8%83%A7%E6%A2%A6</x:v>
      </x:c>
      <x:c r="J663" s="33" t="str">
        <x:v>https://www.bilibili.com/video/BV1di421D7Yr/</x:v>
      </x:c>
      <x:c r="K663" s="31" t="str"/>
    </x:row>
    <x:row r="664" ht="40" customHeight="1">
      <x:c r="A664" s="31" t="str">
        <x:v>PoKeR_扑克</x:v>
      </x:c>
      <x:c r="B664" s="31" t="str"/>
      <x:c r="C664" s="30" t="str">
        <x:v>作曲</x:v>
      </x:c>
      <x:c r="D664" s="31" t="str">
        <x:v>Side by Side</x:v>
      </x:c>
      <x:c r="E664" s="30" t="str">
        <x:v>2024-07</x:v>
      </x:c>
      <x:c r="F664" s="34" t="str">
        <x:v>言和</x:v>
      </x:c>
      <x:c r="G664" s="30" t="str">
        <x:v>殿堂曲</x:v>
      </x:c>
      <x:c r="H664" s="30" t="n">
        <x:v>1</x:v>
      </x:c>
      <x:c r="I664" s="33" t="str">
        <x:v>https://vcpedia.cn/Side_by_Side</x:v>
      </x:c>
      <x:c r="J664" s="33" t="str">
        <x:v>https://www.bilibili.com/video/BV13E421P7W2/</x:v>
      </x:c>
      <x:c r="K664" s="31" t="str"/>
    </x:row>
    <x:row r="665" ht="40" customHeight="1">
      <x:c r="A665" s="31" t="str">
        <x:v>PoKeR_扑克</x:v>
      </x:c>
      <x:c r="B665" s="31" t="str"/>
      <x:c r="C665" s="30" t="str">
        <x:v>作曲</x:v>
      </x:c>
      <x:c r="D665" s="31" t="str">
        <x:v>独占春</x:v>
      </x:c>
      <x:c r="E665" s="30" t="str">
        <x:v>2025-05</x:v>
      </x:c>
      <x:c r="F665" s="34" t="str">
        <x:v>墨清弦</x:v>
      </x:c>
      <x:c r="G665" s="30" t="str">
        <x:v>殿堂曲</x:v>
      </x:c>
      <x:c r="H665" s="30" t="n">
        <x:v>0</x:v>
      </x:c>
      <x:c r="I665" s="33" t="str">
        <x:v>https://vcpedia.cn/%E7%8B%AC%E5%8D%A0%E6%98%A5</x:v>
      </x:c>
      <x:c r="J665" s="33" t="str">
        <x:v>https://www.bilibili.com/video/BV1dCEXzBEZZ/</x:v>
      </x:c>
      <x:c r="K665" s="31" t="str"/>
    </x:row>
    <x:row r="666" ht="40" customHeight="1">
      <x:c r="A666" s="31" t="str">
        <x:v>QGRay</x:v>
      </x:c>
      <x:c r="B666" s="31" t="str"/>
      <x:c r="C666" s="30" t="str">
        <x:v>UP主</x:v>
      </x:c>
      <x:c r="D666" s="31" t="str">
        <x:v>逃避现实</x:v>
      </x:c>
      <x:c r="E666" s="30" t="str">
        <x:v>2023-03</x:v>
      </x:c>
      <x:c r="F666" s="34" t="str">
        <x:v>洛天依</x:v>
      </x:c>
      <x:c r="G666" s="30" t="str">
        <x:v>传说曲</x:v>
      </x:c>
      <x:c r="H666" s="30" t="n">
        <x:v>0</x:v>
      </x:c>
      <x:c r="I666" s="33" t="str">
        <x:v>https://vcpedia.cn/%E9%80%83%E9%81%BF%E7%8E%B0%E5%AE%9E</x:v>
      </x:c>
      <x:c r="J666" s="33" t="str">
        <x:v>https://www.bilibili.com/video/av781595091/</x:v>
      </x:c>
      <x:c r="K666" s="31" t="str"/>
    </x:row>
    <x:row r="667" ht="40" customHeight="1">
      <x:c r="A667" s="31" t="str">
        <x:v>QGRay</x:v>
      </x:c>
      <x:c r="B667" s="31" t="str"/>
      <x:c r="C667" s="30" t="str">
        <x:v>UP主</x:v>
      </x:c>
      <x:c r="D667" s="31" t="str">
        <x:v>被世界抛弃的孩子</x:v>
      </x:c>
      <x:c r="E667" s="30" t="str">
        <x:v>2023-12</x:v>
      </x:c>
      <x:c r="F667" s="34" t="str">
        <x:v>初音未来；洛天依</x:v>
      </x:c>
      <x:c r="G667" s="30" t="str">
        <x:v>传说曲</x:v>
      </x:c>
      <x:c r="H667" s="30" t="n">
        <x:v>0</x:v>
      </x:c>
      <x:c r="I667" s="33" t="str">
        <x:v>https://vcpedia.cn/%E8%A2%AB%E4%B8%96%E7%95%8C%E6%8A%9B%E5%BC%83%E7%9A%84%E5%AD%A9%E5%AD%90</x:v>
      </x:c>
      <x:c r="J667" s="33" t="str">
        <x:v>https://www.bilibili.com/video/BV1kp4y1o7pq/</x:v>
      </x:c>
      <x:c r="K667" s="31" t="str"/>
    </x:row>
    <x:row r="668" ht="40" customHeight="1">
      <x:c r="A668" s="31" t="str">
        <x:v>Richelle Alleyne</x:v>
      </x:c>
      <x:c r="B668" s="31" t="str"/>
      <x:c r="C668" s="30" t="str">
        <x:v>作曲</x:v>
      </x:c>
      <x:c r="D668" s="31" t="str">
        <x:v>蝶变</x:v>
      </x:c>
      <x:c r="E668" s="30" t="str">
        <x:v>2023-12</x:v>
      </x:c>
      <x:c r="F668" s="34" t="str">
        <x:v>洛天依</x:v>
      </x:c>
      <x:c r="G668" s="30" t="str">
        <x:v>殿堂曲</x:v>
      </x:c>
      <x:c r="H668" s="30" t="n">
        <x:v>2</x:v>
      </x:c>
      <x:c r="I668" s="33" t="str">
        <x:v>https://vcpedia.cn/%E8%9D%B6%E5%8F%98</x:v>
      </x:c>
      <x:c r="J668" s="33" t="str">
        <x:v>https://www.bilibili.com/video/BV1Dg4y1Z71M/</x:v>
      </x:c>
      <x:c r="K668" s="31" t="str"/>
    </x:row>
    <x:row r="669" ht="40" customHeight="1">
      <x:c r="A669" s="31" t="str">
        <x:v>Sya</x:v>
      </x:c>
      <x:c r="B669" s="31" t="str"/>
      <x:c r="C669" s="30" t="str">
        <x:v>作曲</x:v>
      </x:c>
      <x:c r="D669" s="31" t="str">
        <x:v>双向思念</x:v>
      </x:c>
      <x:c r="E669" s="30" t="str">
        <x:v>2013-11</x:v>
      </x:c>
      <x:c r="F669" s="34" t="str">
        <x:v>洛天依；言和</x:v>
      </x:c>
      <x:c r="G669" s="30" t="str">
        <x:v>传说曲</x:v>
      </x:c>
      <x:c r="H669" s="30" t="n">
        <x:v>0</x:v>
      </x:c>
      <x:c r="I669" s="33" t="str">
        <x:v>https://vcpedia.cn/%E5%8F%8C%E5%90%91%E6%80%9D%E5%BF%B5</x:v>
      </x:c>
      <x:c r="J669" s="33" t="str">
        <x:v>https://www.bilibili.com/video/av850424/</x:v>
      </x:c>
      <x:c r="K669" s="31" t="str"/>
    </x:row>
    <x:row r="670" ht="40" customHeight="1">
      <x:c r="A670" s="31" t="str">
        <x:v>Sya</x:v>
      </x:c>
      <x:c r="B670" s="31" t="str"/>
      <x:c r="C670" s="30" t="str">
        <x:v>作曲</x:v>
      </x:c>
      <x:c r="D670" s="31" t="str">
        <x:v>双向监禁</x:v>
      </x:c>
      <x:c r="E670" s="30" t="str">
        <x:v>2014-01</x:v>
      </x:c>
      <x:c r="F670" s="34" t="str">
        <x:v>洛天依；言和</x:v>
      </x:c>
      <x:c r="G670" s="30" t="str">
        <x:v>传说曲</x:v>
      </x:c>
      <x:c r="H670" s="30" t="n">
        <x:v>0</x:v>
      </x:c>
      <x:c r="I670" s="33" t="str">
        <x:v>https://vcpedia.cn/%E5%8F%8C%E5%90%91%E7%9B%91%E7%A6%81</x:v>
      </x:c>
      <x:c r="J670" s="33" t="str">
        <x:v>https://www.bilibili.com/video/av905385/</x:v>
      </x:c>
      <x:c r="K670" s="31" t="str"/>
    </x:row>
    <x:row r="671" ht="40" customHeight="1">
      <x:c r="A671" s="31" t="str">
        <x:v>Sya</x:v>
      </x:c>
      <x:c r="B671" s="31" t="str"/>
      <x:c r="C671" s="30" t="str">
        <x:v>UP主</x:v>
      </x:c>
      <x:c r="D671" s="31" t="str">
        <x:v>被嘲讽者的复仇</x:v>
      </x:c>
      <x:c r="E671" s="30" t="str">
        <x:v>2014-07</x:v>
      </x:c>
      <x:c r="F671" s="34" t="str">
        <x:v>洛天依</x:v>
      </x:c>
      <x:c r="G671" s="30" t="str">
        <x:v>殿堂曲</x:v>
      </x:c>
      <x:c r="H671" s="30" t="n">
        <x:v>0</x:v>
      </x:c>
      <x:c r="I671" s="33" t="str">
        <x:v>https://vcpedia.cn/%E8%A2%AB%E5%98%B2%E8%AE%BD%E8%80%85%E7%9A%84%E5%A4%8D%E4%BB%87</x:v>
      </x:c>
      <x:c r="J671" s="33" t="str">
        <x:v>https://www.bilibili.com/video/av1336076/</x:v>
      </x:c>
      <x:c r="K671" s="31" t="str"/>
    </x:row>
    <x:row r="672" ht="40" customHeight="1">
      <x:c r="A672" s="31" t="str">
        <x:v>Sya</x:v>
      </x:c>
      <x:c r="B672" s="31" t="str"/>
      <x:c r="C672" s="30" t="str">
        <x:v>UP主；作曲</x:v>
      </x:c>
      <x:c r="D672" s="31" t="str">
        <x:v>Kill My Emotion</x:v>
      </x:c>
      <x:c r="E672" s="30" t="str">
        <x:v>2016-09</x:v>
      </x:c>
      <x:c r="F672" s="34" t="str">
        <x:v>洛天依</x:v>
      </x:c>
      <x:c r="G672" s="30" t="str">
        <x:v>传说曲</x:v>
      </x:c>
      <x:c r="H672" s="30" t="n">
        <x:v>0</x:v>
      </x:c>
      <x:c r="I672" s="33" t="str">
        <x:v>https://vcpedia.cn/Kill_My_Emotion</x:v>
      </x:c>
      <x:c r="J672" s="33" t="str">
        <x:v>https://www.bilibili.com/video/av6376469/</x:v>
      </x:c>
      <x:c r="K672" s="31" t="str"/>
    </x:row>
    <x:row r="673" ht="40" customHeight="1">
      <x:c r="A673" s="31" t="str">
        <x:v>Sya</x:v>
      </x:c>
      <x:c r="B673" s="31" t="str"/>
      <x:c r="C673" s="30" t="str">
        <x:v>UP主；作曲</x:v>
      </x:c>
      <x:c r="D673" s="31" t="str">
        <x:v>Kill My Justice</x:v>
      </x:c>
      <x:c r="E673" s="30" t="str">
        <x:v>2016-11</x:v>
      </x:c>
      <x:c r="F673" s="34" t="str">
        <x:v>洛天依；言和</x:v>
      </x:c>
      <x:c r="G673" s="30" t="str">
        <x:v>传说曲</x:v>
      </x:c>
      <x:c r="H673" s="30" t="n">
        <x:v>0</x:v>
      </x:c>
      <x:c r="I673" s="33" t="str">
        <x:v>https://vcpedia.cn/Kill_My_Justice</x:v>
      </x:c>
      <x:c r="J673" s="33" t="str">
        <x:v>https://www.bilibili.com/video/av6939458/</x:v>
      </x:c>
      <x:c r="K673" s="31" t="str"/>
    </x:row>
    <x:row r="674" ht="40" customHeight="1">
      <x:c r="A674" s="31" t="str">
        <x:v>Sya</x:v>
      </x:c>
      <x:c r="B674" s="31" t="str"/>
      <x:c r="C674" s="30" t="str">
        <x:v>UP主；作曲</x:v>
      </x:c>
      <x:c r="D674" s="31" t="str">
        <x:v>自言自语</x:v>
      </x:c>
      <x:c r="E674" s="30" t="str">
        <x:v>2017-04</x:v>
      </x:c>
      <x:c r="F674" s="34" t="str">
        <x:v>洛天依</x:v>
      </x:c>
      <x:c r="G674" s="30" t="str">
        <x:v>传说曲</x:v>
      </x:c>
      <x:c r="H674" s="30" t="n">
        <x:v>0</x:v>
      </x:c>
      <x:c r="I674" s="33" t="str">
        <x:v>https://vcpedia.cn/%E8%87%AA%E8%A8%80%E8%87%AA%E8%AF%AD(Sya)</x:v>
      </x:c>
      <x:c r="J674" s="33" t="str">
        <x:v>https://www.bilibili.com/video/av10131337/</x:v>
      </x:c>
      <x:c r="K674" s="31" t="str"/>
    </x:row>
    <x:row r="675" ht="40" customHeight="1">
      <x:c r="A675" s="31" t="str">
        <x:v>Sya</x:v>
      </x:c>
      <x:c r="B675" s="31" t="str"/>
      <x:c r="C675" s="30" t="str">
        <x:v>UP主；作曲</x:v>
      </x:c>
      <x:c r="D675" s="31" t="str">
        <x:v>自作自受</x:v>
      </x:c>
      <x:c r="E675" s="30" t="str">
        <x:v>2018-03</x:v>
      </x:c>
      <x:c r="F675" s="34" t="str">
        <x:v>洛天依</x:v>
      </x:c>
      <x:c r="G675" s="30" t="str">
        <x:v>传说曲</x:v>
      </x:c>
      <x:c r="H675" s="30" t="n">
        <x:v>0</x:v>
      </x:c>
      <x:c r="I675" s="33" t="str">
        <x:v>https://vcpedia.cn/%E8%87%AA%E4%BD%9C%E8%87%AA%E5%8F%97</x:v>
      </x:c>
      <x:c r="J675" s="33" t="str">
        <x:v>https://www.bilibili.com/video/av20698616/</x:v>
      </x:c>
      <x:c r="K675" s="31" t="str"/>
    </x:row>
    <x:row r="676" ht="40" customHeight="1">
      <x:c r="A676" s="31" t="str">
        <x:v>Sya</x:v>
      </x:c>
      <x:c r="B676" s="31" t="str"/>
      <x:c r="C676" s="30" t="str">
        <x:v>UP主；作曲</x:v>
      </x:c>
      <x:c r="D676" s="31" t="str">
        <x:v>自生自灭</x:v>
      </x:c>
      <x:c r="E676" s="30" t="str">
        <x:v>2018-07</x:v>
      </x:c>
      <x:c r="F676" s="34" t="str">
        <x:v>洛天依</x:v>
      </x:c>
      <x:c r="G676" s="30" t="str">
        <x:v>殿堂曲</x:v>
      </x:c>
      <x:c r="H676" s="30" t="n">
        <x:v>0</x:v>
      </x:c>
      <x:c r="I676" s="33" t="str">
        <x:v>https://vcpedia.cn/%E8%87%AA%E7%94%9F%E8%87%AA%E7%81%AD</x:v>
      </x:c>
      <x:c r="J676" s="33" t="str">
        <x:v>https://www.bilibili.com/video/av27398296/</x:v>
      </x:c>
      <x:c r="K676" s="31" t="str"/>
    </x:row>
    <x:row r="677" ht="40" customHeight="1">
      <x:c r="A677" s="31" t="str">
        <x:v>Sya</x:v>
      </x:c>
      <x:c r="B677" s="31" t="str"/>
      <x:c r="C677" s="30" t="str">
        <x:v>UP主；作曲</x:v>
      </x:c>
      <x:c r="D677" s="31" t="str">
        <x:v>自暴自弃</x:v>
      </x:c>
      <x:c r="E677" s="30" t="str">
        <x:v>2019-02</x:v>
      </x:c>
      <x:c r="F677" s="34" t="str">
        <x:v>洛天依</x:v>
      </x:c>
      <x:c r="G677" s="30" t="str">
        <x:v>传说曲</x:v>
      </x:c>
      <x:c r="H677" s="30" t="n">
        <x:v>1</x:v>
      </x:c>
      <x:c r="I677" s="33" t="str">
        <x:v>https://vcpedia.cn/%E8%87%AA%E6%9A%B4%E8%87%AA%E5%BC%83</x:v>
      </x:c>
      <x:c r="J677" s="33" t="str">
        <x:v>https://www.bilibili.com/video/av43377419/</x:v>
      </x:c>
      <x:c r="K677" s="31" t="str"/>
    </x:row>
    <x:row r="678" ht="40" customHeight="1">
      <x:c r="A678" s="31" t="str">
        <x:v>T2o</x:v>
      </x:c>
      <x:c r="B678" s="31" t="str"/>
      <x:c r="C678" s="30" t="str">
        <x:v>UP主；作曲</x:v>
      </x:c>
      <x:c r="D678" s="31" t="str">
        <x:v>寄明月</x:v>
      </x:c>
      <x:c r="E678" s="30" t="str">
        <x:v>2017-10</x:v>
      </x:c>
      <x:c r="F678" s="34" t="str">
        <x:v>乐正绫</x:v>
      </x:c>
      <x:c r="G678" s="30" t="str">
        <x:v>传说曲</x:v>
      </x:c>
      <x:c r="H678" s="30" t="n">
        <x:v>1</x:v>
      </x:c>
      <x:c r="I678" s="33" t="str">
        <x:v>https://vcpedia.cn/%E5%AF%84%E6%98%8E%E6%9C%88</x:v>
      </x:c>
      <x:c r="J678" s="33" t="str">
        <x:v>https://www.bilibili.com/video/av15039325/</x:v>
      </x:c>
      <x:c r="K678" s="31" t="str"/>
    </x:row>
    <x:row r="679" ht="40" customHeight="1">
      <x:c r="A679" s="31" t="str">
        <x:v>T2o</x:v>
      </x:c>
      <x:c r="B679" s="31" t="str"/>
      <x:c r="C679" s="30" t="str">
        <x:v>UP主</x:v>
      </x:c>
      <x:c r="D679" s="31" t="str">
        <x:v>好嗨哟</x:v>
      </x:c>
      <x:c r="E679" s="30" t="str">
        <x:v>2018-12</x:v>
      </x:c>
      <x:c r="F679" s="34" t="str">
        <x:v>洛天依</x:v>
      </x:c>
      <x:c r="G679" s="30" t="str">
        <x:v>殿堂曲</x:v>
      </x:c>
      <x:c r="H679" s="30" t="n">
        <x:v>0</x:v>
      </x:c>
      <x:c r="I679" s="33" t="str">
        <x:v>https://vcpedia.cn/%E5%A5%BD%E5%97%A8%E5%93%9F</x:v>
      </x:c>
      <x:c r="J679" s="33" t="str">
        <x:v>https://www.bilibili.com/video/av38055365/</x:v>
      </x:c>
      <x:c r="K679" s="31" t="str"/>
    </x:row>
    <x:row r="680" ht="40" customHeight="1">
      <x:c r="A680" s="31" t="str">
        <x:v>TalanTara</x:v>
      </x:c>
      <x:c r="B680" s="31" t="str"/>
      <x:c r="C680" s="30" t="str">
        <x:v>作曲</x:v>
      </x:c>
      <x:c r="D680" s="31" t="str">
        <x:v>寰宇记书</x:v>
      </x:c>
      <x:c r="E680" s="30" t="str">
        <x:v>2024-04</x:v>
      </x:c>
      <x:c r="F680" s="34" t="str">
        <x:v>星尘</x:v>
      </x:c>
      <x:c r="G680" s="30" t="str">
        <x:v>传说曲</x:v>
      </x:c>
      <x:c r="H680" s="30" t="n">
        <x:v>0</x:v>
      </x:c>
      <x:c r="I680" s="33" t="str">
        <x:v>https://vcpedia.cn/%E5%AF%B0%E5%AE%87%E8%AE%B0%E4%B9%A6</x:v>
      </x:c>
      <x:c r="J680" s="33" t="str">
        <x:v>https://www.bilibili.com/video/BV19D421J7dW/</x:v>
      </x:c>
      <x:c r="K680" s="31" t="str"/>
    </x:row>
    <x:row r="681" ht="40" customHeight="1">
      <x:c r="A681" s="31" t="str">
        <x:v>Tank</x:v>
      </x:c>
      <x:c r="B681" s="31" t="str"/>
      <x:c r="C681" s="30" t="str">
        <x:v>作曲</x:v>
      </x:c>
      <x:c r="D681" s="31" t="str">
        <x:v>最完美的夏天</x:v>
      </x:c>
      <x:c r="E681" s="30" t="str">
        <x:v>2024-08</x:v>
      </x:c>
      <x:c r="F681" s="34" t="str">
        <x:v>洛天依</x:v>
      </x:c>
      <x:c r="G681" s="30" t="str">
        <x:v>殿堂曲</x:v>
      </x:c>
      <x:c r="H681" s="30" t="n">
        <x:v>1</x:v>
      </x:c>
      <x:c r="I681" s="33" t="str">
        <x:v>https://vcpedia.cn/%E6%9C%80%E5%AE%8C%E7%BE%8E%E7%9A%84%E5%A4%8F%E5%A4%A9</x:v>
      </x:c>
      <x:c r="J681" s="33" t="str">
        <x:v>https://www.bilibili.com/video/BV1xW421X7E6/</x:v>
      </x:c>
      <x:c r="K681" s="31" t="str"/>
    </x:row>
    <x:row r="682" ht="40" customHeight="1">
      <x:c r="A682" s="31" t="str">
        <x:v>trashyboi</x:v>
      </x:c>
      <x:c r="B682" s="31" t="str"/>
      <x:c r="C682" s="30" t="str">
        <x:v>作曲</x:v>
      </x:c>
      <x:c r="D682" s="31" t="str">
        <x:v>短恨歌</x:v>
      </x:c>
      <x:c r="E682" s="30" t="str">
        <x:v>2025-05</x:v>
      </x:c>
      <x:c r="F682" s="34" t="str">
        <x:v>诗岸</x:v>
      </x:c>
      <x:c r="G682" s="30" t="str">
        <x:v>传说曲</x:v>
      </x:c>
      <x:c r="H682" s="30" t="n">
        <x:v>0</x:v>
      </x:c>
      <x:c r="I682" s="33" t="str">
        <x:v>https://vcpedia.cn/%E7%9F%AD%E6%81%A8%E6%AD%8C</x:v>
      </x:c>
      <x:c r="J682" s="33" t="str">
        <x:v>https://www.bilibili.com/video/BV1A7GrzKELW/</x:v>
      </x:c>
      <x:c r="K682" s="31" t="str"/>
    </x:row>
    <x:row r="683" ht="40" customHeight="1">
      <x:c r="A683" s="31" t="str">
        <x:v>Trii</x:v>
      </x:c>
      <x:c r="B683" s="31" t="str"/>
      <x:c r="C683" s="30" t="str">
        <x:v>UP主</x:v>
      </x:c>
      <x:c r="D683" s="31" t="str">
        <x:v>Feel Your Dream</x:v>
      </x:c>
      <x:c r="E683" s="30" t="str">
        <x:v>2012-07</x:v>
      </x:c>
      <x:c r="F683" s="34" t="str">
        <x:v>洛天依</x:v>
      </x:c>
      <x:c r="G683" s="30" t="str">
        <x:v>未确认</x:v>
      </x:c>
      <x:c r="H683" s="30" t="n">
        <x:v>2</x:v>
      </x:c>
      <x:c r="I683" s="33" t="str">
        <x:v>https://vcpedia.cn/Feel_Your_Dream</x:v>
      </x:c>
      <x:c r="J683" s="33" t="str">
        <x:v>https://www.bilibili.com/video/BV1bs411f7wq/</x:v>
      </x:c>
      <x:c r="K683" s="31" t="str">
        <x:v>等级待核验</x:v>
      </x:c>
    </x:row>
    <x:row r="684" ht="40" customHeight="1">
      <x:c r="A684" s="31" t="str">
        <x:v>TS映画</x:v>
      </x:c>
      <x:c r="B684" s="31" t="str"/>
      <x:c r="C684" s="30" t="str">
        <x:v>UP主</x:v>
      </x:c>
      <x:c r="D684" s="31" t="str">
        <x:v>洛水天依</x:v>
      </x:c>
      <x:c r="E684" s="30" t="str">
        <x:v>2019-07</x:v>
      </x:c>
      <x:c r="F684" s="34" t="str">
        <x:v>洛天依</x:v>
      </x:c>
      <x:c r="G684" s="30" t="str">
        <x:v>传说曲</x:v>
      </x:c>
      <x:c r="H684" s="30" t="n">
        <x:v>0</x:v>
      </x:c>
      <x:c r="I684" s="33" t="str">
        <x:v>https://vcpedia.cn/%E6%B4%9B%E6%B0%B4%E5%A4%A9%E4%BE%9D</x:v>
      </x:c>
      <x:c r="J684" s="33" t="str">
        <x:v>https://www.bilibili.com/video/av58811214/</x:v>
      </x:c>
      <x:c r="K684" s="31" t="str"/>
    </x:row>
    <x:row r="685" ht="40" customHeight="1">
      <x:c r="A685" s="31" t="str">
        <x:v>TSAR</x:v>
      </x:c>
      <x:c r="B685" s="31" t="str"/>
      <x:c r="C685" s="30" t="str">
        <x:v>作曲</x:v>
      </x:c>
      <x:c r="D685" s="31" t="str">
        <x:v>折光</x:v>
      </x:c>
      <x:c r="E685" s="30" t="str">
        <x:v>2021-07</x:v>
      </x:c>
      <x:c r="F685" s="34" t="str">
        <x:v>言和</x:v>
      </x:c>
      <x:c r="G685" s="30" t="str">
        <x:v>殿堂曲</x:v>
      </x:c>
      <x:c r="H685" s="30" t="n">
        <x:v>0</x:v>
      </x:c>
      <x:c r="I685" s="33" t="str">
        <x:v>https://vcpedia.cn/%E6%8A%98%E5%85%89</x:v>
      </x:c>
      <x:c r="J685" s="33" t="str">
        <x:v>https://www.bilibili.com/video/BV1gw411d7R7/</x:v>
      </x:c>
      <x:c r="K685" s="31" t="str"/>
    </x:row>
    <x:row r="686" ht="40" customHeight="1">
      <x:c r="A686" s="31" t="str">
        <x:v>Vsinger Official</x:v>
      </x:c>
      <x:c r="B686" s="31" t="str"/>
      <x:c r="C686" s="30" t="str">
        <x:v>UP主</x:v>
      </x:c>
      <x:c r="D686" s="31" t="str">
        <x:v>梦语</x:v>
      </x:c>
      <x:c r="E686" s="30" t="str">
        <x:v>2015-07</x:v>
      </x:c>
      <x:c r="F686" s="34" t="str">
        <x:v>乐正绫</x:v>
      </x:c>
      <x:c r="G686" s="30" t="str">
        <x:v>殿堂曲</x:v>
      </x:c>
      <x:c r="H686" s="30" t="n">
        <x:v>5</x:v>
      </x:c>
      <x:c r="I686" s="33" t="str">
        <x:v>https://vcpedia.cn/%E6%A2%A6%E8%AF%AD</x:v>
      </x:c>
      <x:c r="J686" s="33" t="str">
        <x:v>https://www.bilibili.com/video/av2523707/</x:v>
      </x:c>
      <x:c r="K686" s="31" t="str"/>
    </x:row>
    <x:row r="687" ht="40" customHeight="1">
      <x:c r="A687" s="31" t="str">
        <x:v>Vsinger Official</x:v>
      </x:c>
      <x:c r="B687" s="31" t="str"/>
      <x:c r="C687" s="30" t="str">
        <x:v>UP主</x:v>
      </x:c>
      <x:c r="D687" s="31" t="str">
        <x:v>In Your Breath</x:v>
      </x:c>
      <x:c r="E687" s="30" t="str">
        <x:v>2017-03</x:v>
      </x:c>
      <x:c r="F687" s="34" t="str">
        <x:v>乐正龙牙</x:v>
      </x:c>
      <x:c r="G687" s="30" t="str">
        <x:v>殿堂曲</x:v>
      </x:c>
      <x:c r="H687" s="30" t="n">
        <x:v>4</x:v>
      </x:c>
      <x:c r="I687" s="33" t="str">
        <x:v>https://vcpedia.cn/In_Your_Breath</x:v>
      </x:c>
      <x:c r="J687" s="33" t="str">
        <x:v>https://www.bilibili.com/video/av9506196/</x:v>
      </x:c>
      <x:c r="K687" s="31" t="str"/>
    </x:row>
    <x:row r="688" ht="40" customHeight="1">
      <x:c r="A688" s="31" t="str">
        <x:v>Vsinger Official</x:v>
      </x:c>
      <x:c r="B688" s="31" t="str"/>
      <x:c r="C688" s="30" t="str">
        <x:v>UP主</x:v>
      </x:c>
      <x:c r="D688" s="31" t="str">
        <x:v>夜舞</x:v>
      </x:c>
      <x:c r="E688" s="30" t="str">
        <x:v>2018-08</x:v>
      </x:c>
      <x:c r="F688" s="34" t="str">
        <x:v>洛天依</x:v>
      </x:c>
      <x:c r="G688" s="30" t="str">
        <x:v>未确认</x:v>
      </x:c>
      <x:c r="H688" s="30" t="n">
        <x:v>4</x:v>
      </x:c>
      <x:c r="I688" s="33" t="str">
        <x:v>https://vcpedia.cn/%E5%A4%9C%E8%88%9E</x:v>
      </x:c>
      <x:c r="J688" s="33" t="str">
        <x:v>https://www.bilibili.com/video/av6103654/</x:v>
      </x:c>
      <x:c r="K688" s="31" t="str">
        <x:v>等级待核验</x:v>
      </x:c>
    </x:row>
    <x:row r="689" ht="40" customHeight="1">
      <x:c r="A689" s="31" t="str">
        <x:v>Vsinger Official</x:v>
      </x:c>
      <x:c r="B689" s="31" t="str"/>
      <x:c r="C689" s="30" t="str">
        <x:v>UP主</x:v>
      </x:c>
      <x:c r="D689" s="31" t="str">
        <x:v>梦之雨</x:v>
      </x:c>
      <x:c r="E689" s="30" t="str">
        <x:v>2018-08</x:v>
      </x:c>
      <x:c r="F689" s="34" t="str">
        <x:v>言和</x:v>
      </x:c>
      <x:c r="G689" s="30" t="str">
        <x:v>殿堂曲</x:v>
      </x:c>
      <x:c r="H689" s="30" t="n">
        <x:v>6</x:v>
      </x:c>
      <x:c r="I689" s="33" t="str">
        <x:v>https://vcpedia.cn/%E6%A2%A6%E4%B9%8B%E9%9B%A8</x:v>
      </x:c>
      <x:c r="J689" s="33" t="str"/>
      <x:c r="K689" s="31" t="str"/>
    </x:row>
    <x:row r="690" ht="40" customHeight="1">
      <x:c r="A690" s="31" t="str">
        <x:v>Vsinger Official</x:v>
      </x:c>
      <x:c r="B690" s="31" t="str"/>
      <x:c r="C690" s="30" t="str">
        <x:v>UP主</x:v>
      </x:c>
      <x:c r="D690" s="31" t="str">
        <x:v>虚拟少年</x:v>
      </x:c>
      <x:c r="E690" s="30" t="str">
        <x:v>2018-08</x:v>
      </x:c>
      <x:c r="F690" s="34" t="str">
        <x:v>徵羽摩柯</x:v>
      </x:c>
      <x:c r="G690" s="30" t="str">
        <x:v>殿堂曲</x:v>
      </x:c>
      <x:c r="H690" s="30" t="n">
        <x:v>2</x:v>
      </x:c>
      <x:c r="I690" s="33" t="str">
        <x:v>https://vcpedia.cn/%E8%99%9A%E6%8B%9F%E5%B0%91%E5%B9%B4</x:v>
      </x:c>
      <x:c r="J690" s="33" t="str">
        <x:v>https://www.bilibili.com/video/av78628833/</x:v>
      </x:c>
      <x:c r="K690" s="31" t="str"/>
    </x:row>
    <x:row r="691" ht="40" customHeight="1">
      <x:c r="A691" s="31" t="str">
        <x:v>Vsinger Official</x:v>
      </x:c>
      <x:c r="B691" s="31" t="str"/>
      <x:c r="C691" s="30" t="str">
        <x:v>UP主</x:v>
      </x:c>
      <x:c r="D691" s="31" t="str">
        <x:v>ACE</x:v>
      </x:c>
      <x:c r="E691" s="30" t="str">
        <x:v>2018-08</x:v>
      </x:c>
      <x:c r="F691" s="34" t="str">
        <x:v>墨清弦</x:v>
      </x:c>
      <x:c r="G691" s="30" t="str">
        <x:v>殿堂曲</x:v>
      </x:c>
      <x:c r="H691" s="30" t="n">
        <x:v>2</x:v>
      </x:c>
      <x:c r="I691" s="33" t="str">
        <x:v>https://vcpedia.cn/ACE(%E5%A2%A8%E6%B8%85%E5%BC%A6)</x:v>
      </x:c>
      <x:c r="J691" s="33" t="str">
        <x:v>https://www.bilibili.com/video/av53026711/</x:v>
      </x:c>
      <x:c r="K691" s="31" t="str"/>
    </x:row>
    <x:row r="692" ht="40" customHeight="1">
      <x:c r="A692" s="31" t="str">
        <x:v>vsinger团队</x:v>
      </x:c>
      <x:c r="B692" s="31" t="str"/>
      <x:c r="C692" s="30" t="str">
        <x:v>UP主</x:v>
      </x:c>
      <x:c r="D692" s="31" t="str">
        <x:v>In Your Breath</x:v>
      </x:c>
      <x:c r="E692" s="30" t="str">
        <x:v>2017-03</x:v>
      </x:c>
      <x:c r="F692" s="34" t="str">
        <x:v>乐正龙牙</x:v>
      </x:c>
      <x:c r="G692" s="30" t="str">
        <x:v>殿堂曲</x:v>
      </x:c>
      <x:c r="H692" s="30" t="n">
        <x:v>4</x:v>
      </x:c>
      <x:c r="I692" s="33" t="str">
        <x:v>https://vcpedia.cn/In_Your_Breath</x:v>
      </x:c>
      <x:c r="J692" s="33" t="str">
        <x:v>https://www.bilibili.com/video/av9506196/</x:v>
      </x:c>
      <x:c r="K692" s="31" t="str"/>
    </x:row>
    <x:row r="693" ht="40" customHeight="1">
      <x:c r="A693" s="31" t="str">
        <x:v>vsinger团队</x:v>
      </x:c>
      <x:c r="B693" s="31" t="str">
        <x:v>Vsinger团队</x:v>
      </x:c>
      <x:c r="C693" s="30" t="str">
        <x:v>UP主</x:v>
      </x:c>
      <x:c r="D693" s="31" t="str">
        <x:v>未来的我</x:v>
      </x:c>
      <x:c r="E693" s="30" t="str">
        <x:v>2017-04</x:v>
      </x:c>
      <x:c r="F693" s="34" t="str">
        <x:v>乐正绫</x:v>
      </x:c>
      <x:c r="G693" s="30" t="str">
        <x:v>殿堂曲</x:v>
      </x:c>
      <x:c r="H693" s="30" t="n">
        <x:v>4</x:v>
      </x:c>
      <x:c r="I693" s="33" t="str">
        <x:v>https://vcpedia.cn/%E6%9C%AA%E6%9D%A5%E7%9A%84%E6%88%91</x:v>
      </x:c>
      <x:c r="J693" s="33" t="str">
        <x:v>https://www.bilibili.com/video/av10154377/</x:v>
      </x:c>
      <x:c r="K693" s="31" t="str"/>
    </x:row>
    <x:row r="694" ht="40" customHeight="1">
      <x:c r="A694" s="31" t="str">
        <x:v>Wing翼</x:v>
      </x:c>
      <x:c r="B694" s="31" t="str"/>
      <x:c r="C694" s="30" t="str">
        <x:v>UP主；作曲</x:v>
      </x:c>
      <x:c r="D694" s="31" t="str">
        <x:v>三月雨</x:v>
      </x:c>
      <x:c r="E694" s="30" t="str">
        <x:v>2012-09</x:v>
      </x:c>
      <x:c r="F694" s="34" t="str">
        <x:v>洛天依</x:v>
      </x:c>
      <x:c r="G694" s="30" t="str">
        <x:v>传说曲</x:v>
      </x:c>
      <x:c r="H694" s="30" t="n">
        <x:v>4</x:v>
      </x:c>
      <x:c r="I694" s="33" t="str">
        <x:v>https://vcpedia.cn/%E4%B8%89%E6%9C%88%E9%9B%A8</x:v>
      </x:c>
      <x:c r="J694" s="33" t="str">
        <x:v>https://www.bilibili.com/video/av364108/</x:v>
      </x:c>
      <x:c r="K694" s="31" t="str"/>
    </x:row>
    <x:row r="695" ht="40" customHeight="1">
      <x:c r="A695" s="31" t="str">
        <x:v>WOVOP</x:v>
      </x:c>
      <x:c r="B695" s="31" t="str"/>
      <x:c r="C695" s="30" t="str">
        <x:v>UP主</x:v>
      </x:c>
      <x:c r="D695" s="31" t="str">
        <x:v>毕业通知</x:v>
      </x:c>
      <x:c r="E695" s="30" t="str">
        <x:v>2023-07</x:v>
      </x:c>
      <x:c r="F695" s="34" t="str">
        <x:v>洛天依；乐正绫；言和；乐正龙牙</x:v>
      </x:c>
      <x:c r="G695" s="30" t="str">
        <x:v>传说曲</x:v>
      </x:c>
      <x:c r="H695" s="30" t="n">
        <x:v>0</x:v>
      </x:c>
      <x:c r="I695" s="33" t="str">
        <x:v>https://vcpedia.cn/%E6%AF%95%E4%B8%9A%E9%80%9A%E7%9F%A5</x:v>
      </x:c>
      <x:c r="J695" s="33" t="str">
        <x:v>https://www.bilibili.com/video/BV1hm411X77E/</x:v>
      </x:c>
      <x:c r="K695" s="31" t="str"/>
    </x:row>
    <x:row r="696" ht="40" customHeight="1">
      <x:c r="A696" s="31" t="str">
        <x:v>WOVOP</x:v>
      </x:c>
      <x:c r="B696" s="31" t="str"/>
      <x:c r="C696" s="30" t="str">
        <x:v>UP主</x:v>
      </x:c>
      <x:c r="D696" s="31" t="str">
        <x:v>献给我仅有的粉丝</x:v>
      </x:c>
      <x:c r="E696" s="30" t="str">
        <x:v>2023-07</x:v>
      </x:c>
      <x:c r="F696" s="34" t="str">
        <x:v>洛天依</x:v>
      </x:c>
      <x:c r="G696" s="30" t="str">
        <x:v>殿堂曲</x:v>
      </x:c>
      <x:c r="H696" s="30" t="n">
        <x:v>0</x:v>
      </x:c>
      <x:c r="I696" s="33" t="str">
        <x:v>https://vcpedia.cn/%E7%8C%AE%E7%BB%99%E6%88%91%E4%BB%85%E6%9C%89%E7%9A%84%E7%B2%89%E4%B8%9D</x:v>
      </x:c>
      <x:c r="J696" s="33" t="str">
        <x:v>https://www.bilibili.com/video/BV1nV411T7xg/</x:v>
      </x:c>
      <x:c r="K696" s="31" t="str"/>
    </x:row>
    <x:row r="697" ht="40" customHeight="1">
      <x:c r="A697" s="31" t="str">
        <x:v>WOVOP</x:v>
      </x:c>
      <x:c r="B697" s="31" t="str"/>
      <x:c r="C697" s="30" t="str">
        <x:v>UP主</x:v>
      </x:c>
      <x:c r="D697" s="31" t="str">
        <x:v>我是初音未来</x:v>
      </x:c>
      <x:c r="E697" s="30" t="str">
        <x:v>2025-04</x:v>
      </x:c>
      <x:c r="F697" s="34" t="str">
        <x:v>洛天依</x:v>
      </x:c>
      <x:c r="G697" s="30" t="str">
        <x:v>传说曲</x:v>
      </x:c>
      <x:c r="H697" s="30" t="n">
        <x:v>0</x:v>
      </x:c>
      <x:c r="I697" s="33" t="str">
        <x:v>https://vcpedia.cn/%E6%88%91%E6%98%AF%E5%88%9D%E9%9F%B3%E6%9C%AA%E6%9D%A5</x:v>
      </x:c>
      <x:c r="J697" s="33" t="str">
        <x:v>https://www.bilibili.com/video/BV1MmZ6YjEDT/</x:v>
      </x:c>
      <x:c r="K697" s="31" t="str"/>
    </x:row>
    <x:row r="698" ht="40" customHeight="1">
      <x:c r="A698" s="31" t="str">
        <x:v>WOVOP</x:v>
      </x:c>
      <x:c r="B698" s="31" t="str"/>
      <x:c r="C698" s="30" t="str">
        <x:v>作曲</x:v>
      </x:c>
      <x:c r="D698" s="31" t="str">
        <x:v>献给风和蝉鸣</x:v>
      </x:c>
      <x:c r="E698" s="30" t="str">
        <x:v>2025-08</x:v>
      </x:c>
      <x:c r="F698" s="34" t="str">
        <x:v>洛天依；乐正绫</x:v>
      </x:c>
      <x:c r="G698" s="30" t="str">
        <x:v>殿堂曲</x:v>
      </x:c>
      <x:c r="H698" s="30" t="n">
        <x:v>0</x:v>
      </x:c>
      <x:c r="I698" s="33" t="str">
        <x:v>https://vcpedia.cn/%E7%8C%AE%E7%BB%99%E9%A3%8E%E5%92%8C%E8%9D%89%E9%B8%A3</x:v>
      </x:c>
      <x:c r="J698" s="33" t="str">
        <x:v>https://www.bilibili.com/video/BV1ehbHzkEFi/</x:v>
      </x:c>
      <x:c r="K698" s="31" t="str"/>
    </x:row>
    <x:row r="699" ht="40" customHeight="1">
      <x:c r="A699" s="31" t="str">
        <x:v>WOVOP</x:v>
      </x:c>
      <x:c r="B699" s="31" t="str"/>
      <x:c r="C699" s="30" t="str">
        <x:v>UP主</x:v>
      </x:c>
      <x:c r="D699" s="31" t="str">
        <x:v>我是秦始皇</x:v>
      </x:c>
      <x:c r="E699" s="30" t="str">
        <x:v>2026-04</x:v>
      </x:c>
      <x:c r="F699" s="34" t="str">
        <x:v>洛天依</x:v>
      </x:c>
      <x:c r="G699" s="30" t="str">
        <x:v>传说曲</x:v>
      </x:c>
      <x:c r="H699" s="30" t="n">
        <x:v>0</x:v>
      </x:c>
      <x:c r="I699" s="33" t="str">
        <x:v>https://vcpedia.cn/%E6%88%91%E6%98%AF%E7%A7%A6%E5%A7%8B%E7%9A%87</x:v>
      </x:c>
      <x:c r="J699" s="33" t="str">
        <x:v>https://www.bilibili.com/video/BV1im93BtEvu/</x:v>
      </x:c>
      <x:c r="K699" s="31" t="str"/>
    </x:row>
    <x:row r="700" ht="40" customHeight="1">
      <x:c r="A700" s="31" t="str">
        <x:v>wukino</x:v>
      </x:c>
      <x:c r="B700" s="31" t="str"/>
      <x:c r="C700" s="30" t="str">
        <x:v>UP主；作曲</x:v>
      </x:c>
      <x:c r="D700" s="31" t="str">
        <x:v>参考答案：略</x:v>
      </x:c>
      <x:c r="E700" s="30" t="str">
        <x:v>2024-05</x:v>
      </x:c>
      <x:c r="F700" s="34" t="str">
        <x:v>诗岸</x:v>
      </x:c>
      <x:c r="G700" s="30" t="str">
        <x:v>传说曲</x:v>
      </x:c>
      <x:c r="H700" s="30" t="n">
        <x:v>0</x:v>
      </x:c>
      <x:c r="I700" s="33" t="str">
        <x:v>https://vcpedia.cn/%E5%8F%82%E8%80%83%E7%AD%94%E6%A1%88%EF%BC%9A%E7%95%A5</x:v>
      </x:c>
      <x:c r="J700" s="33" t="str">
        <x:v>https://www.bilibili.com/video/BV1os421w738/</x:v>
      </x:c>
      <x:c r="K700" s="31" t="str"/>
    </x:row>
    <x:row r="701" ht="40" customHeight="1">
      <x:c r="A701" s="31" t="str">
        <x:v>X Li</x:v>
      </x:c>
      <x:c r="B701" s="31" t="str"/>
      <x:c r="C701" s="30" t="str">
        <x:v>作曲</x:v>
      </x:c>
      <x:c r="D701" s="31" t="str">
        <x:v>蝶变</x:v>
      </x:c>
      <x:c r="E701" s="30" t="str">
        <x:v>2023-12</x:v>
      </x:c>
      <x:c r="F701" s="34" t="str">
        <x:v>洛天依</x:v>
      </x:c>
      <x:c r="G701" s="30" t="str">
        <x:v>殿堂曲</x:v>
      </x:c>
      <x:c r="H701" s="30" t="n">
        <x:v>2</x:v>
      </x:c>
      <x:c r="I701" s="33" t="str">
        <x:v>https://vcpedia.cn/%E8%9D%B6%E5%8F%98</x:v>
      </x:c>
      <x:c r="J701" s="33" t="str">
        <x:v>https://www.bilibili.com/video/BV1Dg4y1Z71M/</x:v>
      </x:c>
      <x:c r="K701" s="31" t="str"/>
    </x:row>
    <x:row r="702" ht="40" customHeight="1">
      <x:c r="A702" s="31" t="str">
        <x:v>YGY</x:v>
      </x:c>
      <x:c r="B702" s="31" t="str"/>
      <x:c r="C702" s="30" t="str">
        <x:v>UP主；作曲</x:v>
      </x:c>
      <x:c r="D702" s="31" t="str">
        <x:v>兄/妹控即是正☆义!</x:v>
      </x:c>
      <x:c r="E702" s="30" t="str">
        <x:v>2014-02</x:v>
      </x:c>
      <x:c r="F702" s="34" t="str">
        <x:v>洛天依；言和</x:v>
      </x:c>
      <x:c r="G702" s="30" t="str">
        <x:v>传说曲</x:v>
      </x:c>
      <x:c r="H702" s="30" t="n">
        <x:v>0</x:v>
      </x:c>
      <x:c r="I702" s="33" t="str">
        <x:v>https://vcpedia.cn/%E5%85%84%E5%A6%B9%E6%8E%A7%E5%8D%B3%E6%98%AF%E6%AD%A3%E4%B9%89</x:v>
      </x:c>
      <x:c r="J702" s="33" t="str">
        <x:v>https://www.bilibili.com/video/av940448/</x:v>
      </x:c>
      <x:c r="K702" s="31" t="str"/>
    </x:row>
    <x:row r="703" ht="40" customHeight="1">
      <x:c r="A703" s="31" t="str">
        <x:v>YUICHI NAKASE</x:v>
      </x:c>
      <x:c r="B703" s="31" t="str"/>
      <x:c r="C703" s="30" t="str">
        <x:v>作曲</x:v>
      </x:c>
      <x:c r="D703" s="31" t="str">
        <x:v>穿越黑夜</x:v>
      </x:c>
      <x:c r="E703" s="30" t="str">
        <x:v>2019-10</x:v>
      </x:c>
      <x:c r="F703" s="34" t="str">
        <x:v>乐正龙牙</x:v>
      </x:c>
      <x:c r="G703" s="30" t="str">
        <x:v>殿堂曲</x:v>
      </x:c>
      <x:c r="H703" s="30" t="n">
        <x:v>2</x:v>
      </x:c>
      <x:c r="I703" s="33" t="str">
        <x:v>https://vcpedia.cn/%E7%A9%BF%E8%B6%8A%E9%BB%91%E5%A4%9C</x:v>
      </x:c>
      <x:c r="J703" s="33" t="str">
        <x:v>https://www.bilibili.com/video/av69515972/</x:v>
      </x:c>
      <x:c r="K703" s="31" t="str"/>
    </x:row>
    <x:row r="704" ht="40" customHeight="1">
      <x:c r="A704" s="31" t="str">
        <x:v>Z新豪</x:v>
      </x:c>
      <x:c r="B704" s="31" t="str"/>
      <x:c r="C704" s="30" t="str">
        <x:v>UP主</x:v>
      </x:c>
      <x:c r="D704" s="31" t="str">
        <x:v>东京不太热</x:v>
      </x:c>
      <x:c r="E704" s="30" t="str">
        <x:v>2015-04</x:v>
      </x:c>
      <x:c r="F704" s="34" t="str">
        <x:v>洛天依</x:v>
      </x:c>
      <x:c r="G704" s="30" t="str">
        <x:v>传说曲</x:v>
      </x:c>
      <x:c r="H704" s="30" t="n">
        <x:v>0</x:v>
      </x:c>
      <x:c r="I704" s="33" t="str">
        <x:v>https://vcpedia.cn/%E4%B8%9C%E4%BA%AC%E4%B8%8D%E5%A4%AA%E7%83%AD</x:v>
      </x:c>
      <x:c r="J704" s="33" t="str">
        <x:v>https://www.bilibili.com/video/av2251501/</x:v>
      </x:c>
      <x:c r="K704" s="31" t="str"/>
    </x:row>
    <x:row r="705" ht="40" customHeight="1">
      <x:c r="A705" s="31" t="str">
        <x:v>Z新豪</x:v>
      </x:c>
      <x:c r="B705" s="31" t="str"/>
      <x:c r="C705" s="30" t="str">
        <x:v>UP主</x:v>
      </x:c>
      <x:c r="D705" s="31" t="str">
        <x:v>干物女</x:v>
      </x:c>
      <x:c r="E705" s="30" t="str">
        <x:v>2015-09</x:v>
      </x:c>
      <x:c r="F705" s="34" t="str">
        <x:v>洛天依；乐正绫</x:v>
      </x:c>
      <x:c r="G705" s="30" t="str">
        <x:v>传说曲</x:v>
      </x:c>
      <x:c r="H705" s="30" t="n">
        <x:v>0</x:v>
      </x:c>
      <x:c r="I705" s="33" t="str">
        <x:v>https://vcpedia.cn/%E5%B9%B2%E7%89%A9%E5%A5%B3(WeiWei)</x:v>
      </x:c>
      <x:c r="J705" s="33" t="str">
        <x:v>https://www.bilibili.com/video/av2951993/</x:v>
      </x:c>
      <x:c r="K705" s="31" t="str"/>
    </x:row>
    <x:row r="706" ht="40" customHeight="1">
      <x:c r="A706" s="31" t="str">
        <x:v>Z新豪</x:v>
      </x:c>
      <x:c r="B706" s="31" t="str"/>
      <x:c r="C706" s="30" t="str">
        <x:v>UP主；作曲</x:v>
      </x:c>
      <x:c r="D706" s="31" t="str">
        <x:v>黑凤梨</x:v>
      </x:c>
      <x:c r="E706" s="30" t="str">
        <x:v>2018-06</x:v>
      </x:c>
      <x:c r="F706" s="34" t="str">
        <x:v>洛天依</x:v>
      </x:c>
      <x:c r="G706" s="30" t="str">
        <x:v>传说曲</x:v>
      </x:c>
      <x:c r="H706" s="30" t="n">
        <x:v>3</x:v>
      </x:c>
      <x:c r="I706" s="33" t="str">
        <x:v>https://vcpedia.cn/%E9%BB%91%E5%87%A4%E6%A2%A8</x:v>
      </x:c>
      <x:c r="J706" s="33" t="str">
        <x:v>https://www.bilibili.com/video/av24929108/</x:v>
      </x:c>
      <x:c r="K706" s="31" t="str"/>
    </x:row>
    <x:row r="707" ht="40" customHeight="1">
      <x:c r="A707" s="31" t="str">
        <x:v>Z新豪</x:v>
      </x:c>
      <x:c r="B707" s="31" t="str"/>
      <x:c r="C707" s="30" t="str">
        <x:v>UP主</x:v>
      </x:c>
      <x:c r="D707" s="31" t="str">
        <x:v>一万万</x:v>
      </x:c>
      <x:c r="E707" s="30" t="str">
        <x:v>2019-12</x:v>
      </x:c>
      <x:c r="F707" s="34" t="str">
        <x:v>洛天依</x:v>
      </x:c>
      <x:c r="G707" s="30" t="str">
        <x:v>殿堂曲</x:v>
      </x:c>
      <x:c r="H707" s="30" t="n">
        <x:v>0</x:v>
      </x:c>
      <x:c r="I707" s="33" t="str">
        <x:v>https://vcpedia.cn/%E4%B8%80%E4%B8%87%E4%B8%87</x:v>
      </x:c>
      <x:c r="J707" s="33" t="str">
        <x:v>https://www.bilibili.com/video/av80031048/</x:v>
      </x:c>
      <x:c r="K707" s="31" t="str"/>
    </x:row>
    <x:row r="708" ht="40" customHeight="1">
      <x:c r="A708" s="31" t="str">
        <x:v>Z新豪</x:v>
      </x:c>
      <x:c r="B708" s="31" t="str"/>
      <x:c r="C708" s="30" t="str">
        <x:v>UP主</x:v>
      </x:c>
      <x:c r="D708" s="31" t="str">
        <x:v>布衣</x:v>
      </x:c>
      <x:c r="E708" s="30" t="str">
        <x:v>2020-05</x:v>
      </x:c>
      <x:c r="F708" s="34" t="str">
        <x:v>洛天依；乐正龙牙</x:v>
      </x:c>
      <x:c r="G708" s="30" t="str">
        <x:v>殿堂曲</x:v>
      </x:c>
      <x:c r="H708" s="30" t="n">
        <x:v>0</x:v>
      </x:c>
      <x:c r="I708" s="33" t="str">
        <x:v>https://vcpedia.cn/%E5%B8%83%E8%A1%A3</x:v>
      </x:c>
      <x:c r="J708" s="33" t="str">
        <x:v>https://www.bilibili.com/video/BV1tK411W71f/</x:v>
      </x:c>
      <x:c r="K708" s="31" t="str"/>
    </x:row>
    <x:row r="709" ht="40" customHeight="1">
      <x:c r="A709" s="31" t="str">
        <x:v>Z新豪</x:v>
      </x:c>
      <x:c r="B709" s="31" t="str"/>
      <x:c r="C709" s="30" t="str">
        <x:v>UP主</x:v>
      </x:c>
      <x:c r="D709" s="31" t="str">
        <x:v>皮影戏</x:v>
      </x:c>
      <x:c r="E709" s="30" t="str">
        <x:v>2020-05</x:v>
      </x:c>
      <x:c r="F709" s="34" t="str">
        <x:v>洛天依；乐正龙牙</x:v>
      </x:c>
      <x:c r="G709" s="30" t="str">
        <x:v>殿堂曲</x:v>
      </x:c>
      <x:c r="H709" s="30" t="n">
        <x:v>0</x:v>
      </x:c>
      <x:c r="I709" s="33" t="str">
        <x:v>https://vcpedia.cn/%E7%9A%AE%E5%BD%B1%E6%88%8F</x:v>
      </x:c>
      <x:c r="J709" s="33" t="str">
        <x:v>https://www.bilibili.com/video/BV1Wg4y167HH/</x:v>
      </x:c>
      <x:c r="K709" s="31" t="str"/>
    </x:row>
    <x:row r="710" ht="40" customHeight="1">
      <x:c r="A710" s="31" t="str">
        <x:v>Z新豪</x:v>
      </x:c>
      <x:c r="B710" s="31" t="str"/>
      <x:c r="C710" s="30" t="str">
        <x:v>UP主</x:v>
      </x:c>
      <x:c r="D710" s="31" t="str">
        <x:v>万能诊听器</x:v>
      </x:c>
      <x:c r="E710" s="30" t="str">
        <x:v>2020-09</x:v>
      </x:c>
      <x:c r="F710" s="34" t="str">
        <x:v>洛天依</x:v>
      </x:c>
      <x:c r="G710" s="30" t="str">
        <x:v>殿堂曲</x:v>
      </x:c>
      <x:c r="H710" s="30" t="n">
        <x:v>0</x:v>
      </x:c>
      <x:c r="I710" s="33" t="str">
        <x:v>https://vcpedia.cn/%E4%B8%87%E8%83%BD%E8%AF%8A%E5%90%AC%E5%99%A8</x:v>
      </x:c>
      <x:c r="J710" s="33" t="str">
        <x:v>https://www.bilibili.com/video/BV1HV411m76b/</x:v>
      </x:c>
      <x:c r="K710" s="31" t="str"/>
    </x:row>
    <x:row r="711" ht="40" customHeight="1">
      <x:c r="A711" s="31" t="str">
        <x:v>Z新豪</x:v>
      </x:c>
      <x:c r="B711" s="31" t="str"/>
      <x:c r="C711" s="30" t="str">
        <x:v>UP主；作曲</x:v>
      </x:c>
      <x:c r="D711" s="31" t="str">
        <x:v>哑巴</x:v>
      </x:c>
      <x:c r="E711" s="30" t="str">
        <x:v>2026-08</x:v>
      </x:c>
      <x:c r="F711" s="34" t="str">
        <x:v>洛天依；乐正龙牙</x:v>
      </x:c>
      <x:c r="G711" s="30" t="str">
        <x:v>未确认</x:v>
      </x:c>
      <x:c r="H711" s="30" t="n">
        <x:v>0</x:v>
      </x:c>
      <x:c r="I711" s="33" t="str">
        <x:v>https://vcpedia.cn/%E5%93%91%E5%B7%B4</x:v>
      </x:c>
      <x:c r="J711" s="33" t="str">
        <x:v>https://www.bilibili.com/video/BV1cout63Epq/</x:v>
      </x:c>
      <x:c r="K711" s="31" t="str">
        <x:v>等级待核验</x:v>
      </x:c>
    </x:row>
    <x:row r="712" ht="40" customHeight="1">
      <x:c r="A712" s="31" t="str">
        <x:v>Zeno</x:v>
      </x:c>
      <x:c r="B712" s="31" t="str"/>
      <x:c r="C712" s="30" t="str">
        <x:v>作曲</x:v>
      </x:c>
      <x:c r="D712" s="31" t="str">
        <x:v>D!scolor</x:v>
      </x:c>
      <x:c r="E712" s="30" t="str">
        <x:v>2017-05</x:v>
      </x:c>
      <x:c r="F712" s="34" t="str">
        <x:v>星尘</x:v>
      </x:c>
      <x:c r="G712" s="30" t="str">
        <x:v>殿堂曲</x:v>
      </x:c>
      <x:c r="H712" s="30" t="n">
        <x:v>1</x:v>
      </x:c>
      <x:c r="I712" s="33" t="str">
        <x:v>https://vcpedia.cn/D!scolor</x:v>
      </x:c>
      <x:c r="J712" s="33" t="str">
        <x:v>https://www.bilibili.com/video/av10830407/</x:v>
      </x:c>
      <x:c r="K712" s="31" t="str"/>
    </x:row>
    <x:row r="713" ht="40" customHeight="1">
      <x:c r="A713" s="31" t="str">
        <x:v>Zeno</x:v>
      </x:c>
      <x:c r="B713" s="31" t="str"/>
      <x:c r="C713" s="30" t="str">
        <x:v>UP主；作曲</x:v>
      </x:c>
      <x:c r="D713" s="31" t="str">
        <x:v>涟漪</x:v>
      </x:c>
      <x:c r="E713" s="30" t="str">
        <x:v>2018-02</x:v>
      </x:c>
      <x:c r="F713" s="34" t="str">
        <x:v>星尘</x:v>
      </x:c>
      <x:c r="G713" s="30" t="str">
        <x:v>殿堂曲</x:v>
      </x:c>
      <x:c r="H713" s="30" t="n">
        <x:v>1</x:v>
      </x:c>
      <x:c r="I713" s="33" t="str">
        <x:v>https://vcpedia.cn/%E6%B6%9F%E6%BC%AA</x:v>
      </x:c>
      <x:c r="J713" s="33" t="str">
        <x:v>https://www.bilibili.com/video/av19975723/</x:v>
      </x:c>
      <x:c r="K713" s="31" t="str"/>
    </x:row>
    <x:row r="714" ht="40" customHeight="1">
      <x:c r="A714" s="31" t="str">
        <x:v>Zoey</x:v>
      </x:c>
      <x:c r="B714" s="31" t="str"/>
      <x:c r="C714" s="30" t="str">
        <x:v>作曲</x:v>
      </x:c>
      <x:c r="D714" s="31" t="str">
        <x:v>徒劳的爱之美少女</x:v>
      </x:c>
      <x:c r="E714" s="30" t="str">
        <x:v>2017-08</x:v>
      </x:c>
      <x:c r="F714" s="34" t="str">
        <x:v>星尘</x:v>
      </x:c>
      <x:c r="G714" s="30" t="str">
        <x:v>殿堂曲</x:v>
      </x:c>
      <x:c r="H714" s="30" t="n">
        <x:v>1</x:v>
      </x:c>
      <x:c r="I714" s="33" t="str">
        <x:v>https://vcpedia.cn/%E5%BE%92%E5%8A%B3%E7%9A%84%E7%88%B1%E4%B9%8B%E7%BE%8E%E5%B0%91%E5%A5%B3</x:v>
      </x:c>
      <x:c r="J714" s="33" t="str">
        <x:v>https://www.bilibili.com/video/av12939527/</x:v>
      </x:c>
      <x:c r="K714" s="31" t="str"/>
    </x:row>
    <x:row r="715" ht="40" customHeight="1">
      <x:c r="A715" s="31" t="str">
        <x:v>ZOMiG</x:v>
      </x:c>
      <x:c r="B715" s="31" t="str"/>
      <x:c r="C715" s="30" t="str">
        <x:v>UP主；作曲</x:v>
      </x:c>
      <x:c r="D715" s="31" t="str">
        <x:v>Signal Scream</x:v>
      </x:c>
      <x:c r="E715" s="30" t="str">
        <x:v>2016-05</x:v>
      </x:c>
      <x:c r="F715" s="34" t="str">
        <x:v>星尘</x:v>
      </x:c>
      <x:c r="G715" s="30" t="str">
        <x:v>殿堂曲</x:v>
      </x:c>
      <x:c r="H715" s="30" t="n">
        <x:v>1</x:v>
      </x:c>
      <x:c r="I715" s="33" t="str">
        <x:v>https://vcpedia.cn/Signal_Scream</x:v>
      </x:c>
      <x:c r="J715" s="33" t="str">
        <x:v>https://www.bilibili.com/video/av4636606/</x:v>
      </x:c>
      <x:c r="K715" s="31" t="str"/>
    </x:row>
    <x:row r="716" ht="40" customHeight="1">
      <x:c r="A716" s="31" t="str">
        <x:v>ZYL</x:v>
      </x:c>
      <x:c r="B716" s="31" t="str"/>
      <x:c r="C716" s="30" t="str">
        <x:v>UP主</x:v>
      </x:c>
      <x:c r="D716" s="31" t="str">
        <x:v>警察蜀黍!!!就是这个人!!!!</x:v>
      </x:c>
      <x:c r="E716" s="30" t="str">
        <x:v>2014-07</x:v>
      </x:c>
      <x:c r="F716" s="34" t="str">
        <x:v>洛天依</x:v>
      </x:c>
      <x:c r="G716" s="30" t="str">
        <x:v>传说曲</x:v>
      </x:c>
      <x:c r="H716" s="30" t="n">
        <x:v>0</x:v>
      </x:c>
      <x:c r="I716" s="33" t="str">
        <x:v>https://vcpedia.cn/%E8%AD%A6%E5%AF%9F%E8%9C%80%E9%BB%8D!!!%E5%B0%B1%E6%98%AF%E8%BF%99%E4%B8%AA%E4%BA%BA!!!!</x:v>
      </x:c>
      <x:c r="J716" s="33" t="str">
        <x:v>https://www.bilibili.com/video/av1328642/</x:v>
      </x:c>
      <x:c r="K716" s="31" t="str"/>
    </x:row>
    <x:row r="717" ht="40" customHeight="1">
      <x:c r="A717" s="31" t="str">
        <x:v>ナツノセ</x:v>
      </x:c>
      <x:c r="B717" s="31" t="str"/>
      <x:c r="C717" s="30" t="str">
        <x:v>作曲</x:v>
      </x:c>
      <x:c r="D717" s="31" t="str">
        <x:v>又一个夜晚</x:v>
      </x:c>
      <x:c r="E717" s="30" t="str">
        <x:v>2024-07</x:v>
      </x:c>
      <x:c r="F717" s="34" t="str">
        <x:v>洛天依</x:v>
      </x:c>
      <x:c r="G717" s="30" t="str">
        <x:v>传说曲</x:v>
      </x:c>
      <x:c r="H717" s="30" t="n">
        <x:v>2</x:v>
      </x:c>
      <x:c r="I717" s="33" t="str">
        <x:v>https://vcpedia.cn/%E5%8F%88%E4%B8%80%E4%B8%AA%E5%A4%9C%E6%99%9A</x:v>
      </x:c>
      <x:c r="J717" s="33" t="str">
        <x:v>https://www.bilibili.com/video/BV1Cz421q7gD/</x:v>
      </x:c>
      <x:c r="K717" s="31" t="str"/>
    </x:row>
  </x:sheetData>
  <x:mergeCells>
    <x:mergeCell ref="A1:K1"/>
    <x:mergeCell ref="A2:K2"/>
  </x:mergeCells>
  <x:conditionalFormatting sqref="K5:K717">
    <x:cfRule type="containsText" dxfId="2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9926b3ee2bfc4e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34" hidden="0" customWidth="1"/>
    <x:col min="4" max="4" width="26" hidden="0" customWidth="1"/>
    <x:col min="5" max="5" width="38" hidden="0" customWidth="1"/>
    <x:col min="6" max="6" width="40" hidden="0" customWidth="1"/>
  </x:cols>
  <x:sheetData>
    <x:row r="1" ht="32" customHeight="1">
      <x:c r="A1" s="36" t="str">
        <x:v>统计口径与核验说明</x:v>
      </x:c>
      <x:c r="B1" s="36"/>
      <x:c r="C1" s="36"/>
      <x:c r="D1" s="36"/>
      <x:c r="E1" s="36"/>
      <x:c r="F1" s="36"/>
    </x:row>
    <x:row r="3" ht="30" customHeight="1">
      <x:c r="A3" s="41" t="str">
        <x:v>项目</x:v>
      </x:c>
      <x:c r="B3" s="41" t="str">
        <x:v>说明</x:v>
      </x:c>
      <x:c r="C3" s="41" t="str">
        <x:v>优先级/规则</x:v>
      </x:c>
      <x:c r="D3" s="41" t="str">
        <x:v>当前结果</x:v>
      </x:c>
      <x:c r="E3" s="41" t="str">
        <x:v>来源</x:v>
      </x:c>
      <x:c r="F3" s="41" t="str">
        <x:v>建议</x:v>
      </x:c>
    </x:row>
    <x:row r="4" ht="64" customHeight="1">
      <x:c r="A4" s="42" t="str">
        <x:v>P 主识别</x:v>
      </x:c>
      <x:c r="B4" s="42" t="str">
        <x:v>从每首歌 STAFF 的“UP主”和“作曲”字段提取候选；同一人在同一首歌兼任时只计一次。</x:v>
      </x:c>
      <x:c r="C4" s="42" t="str">
        <x:v>UP主与作曲均保留；官方及团队账号单独标型。</x:v>
      </x:c>
      <x:c r="D4" s="42" t="str">
        <x:v>241 个规范化候选</x:v>
      </x:c>
      <x:c r="E4" s="42" t="str">
        <x:v>本地 database/singers/*.json</x:v>
      </x:c>
      <x:c r="F4" s="42" t="str">
        <x:v>后续可建立人工别名表并排除非音乐创作者账号。</x:v>
      </x:c>
    </x:row>
    <x:row r="5" ht="64" customHeight="1">
      <x:c r="A5" s="42" t="str">
        <x:v>别名合并</x:v>
      </x:c>
      <x:c r="B5" s="42" t="str">
        <x:v>优先采用 VCPedia 创作者页重定向后的页面名；其余按大小写、空格及“账号/帳號/賬號”归一。</x:v>
      </x:c>
      <x:c r="C5" s="42" t="str">
        <x:v>创作者页重定向 &gt; 文本规范化</x:v>
      </x:c>
      <x:c r="D5" s="42" t="str">
        <x:v>别名保留在汇总表中</x:v>
      </x:c>
      <x:c r="E5" s="42" t="str">
        <x:v>VCPedia MediaWiki API redirects</x:v>
      </x:c>
      <x:c r="F5" s="42" t="str">
        <x:v>重点复核同名异人及错误重定向。</x:v>
      </x:c>
    </x:row>
    <x:row r="6" ht="64" customHeight="1">
      <x:c r="A6" s="42" t="str">
        <x:v>首次投稿时间</x:v>
      </x:c>
      <x:c r="B6" s="42" t="str">
        <x:v>只有明确出现“初投稿/首次投稿/首作”的日期才视为高置信度；否则依次使用活跃年份、资料页最早日期、当前曲库最早作品。</x:v>
      </x:c>
      <x:c r="C6" s="42" t="str">
        <x:v>明确首投 &gt; 首作 &gt; 活跃年份 &gt; 最早记录 &gt; 曲库推定</x:v>
      </x:c>
      <x:c r="D6" s="42" t="str">
        <x:v>详见“时间口径”列</x:v>
      </x:c>
      <x:c r="E6" s="42" t="str">
        <x:v>P 主 VCPedia 资料页</x:v>
      </x:c>
      <x:c r="F6" s="42" t="str">
        <x:v>非明确首投的行保持“待核验”。</x:v>
      </x:c>
    </x:row>
    <x:row r="7" ht="64" customHeight="1">
      <x:c r="A7" s="42" t="str">
        <x:v>代表曲目</x:v>
      </x:c>
      <x:c r="B7" s="42" t="str">
        <x:v>从当前曲库中优先选择神话、传说、殿堂等级，再比较演唱会/生日会次数，最多列三首。</x:v>
      </x:c>
      <x:c r="C7" s="42" t="str">
        <x:v>等级 &gt; 演出次数 &gt; 发布时间</x:v>
      </x:c>
      <x:c r="D7" s="42" t="str">
        <x:v>每位最多 3 首</x:v>
      </x:c>
      <x:c r="E7" s="42" t="str">
        <x:v>本地曲库与 VCPedia 分类</x:v>
      </x:c>
      <x:c r="F7" s="42" t="str">
        <x:v>可在人工审核后调整更符合认知度的代表作。</x:v>
      </x:c>
    </x:row>
    <x:row r="8" ht="64" customHeight="1">
      <x:c r="A8" s="42" t="str">
        <x:v>殿堂级统计</x:v>
      </x:c>
      <x:c r="B8" s="42" t="str">
        <x:v>“殿堂级合计”包含仅殿堂、传说和神话；三者互斥，且仅统计当前 494 首全局去重曲库。</x:v>
      </x:c>
      <x:c r="C8" s="42" t="str">
        <x:v>神话 &gt; 传说 &gt; 殿堂 &gt; 未确认</x:v>
      </x:c>
      <x:c r="D8" s="42" t="str">
        <x:v>147 / 324 / 14</x:v>
      </x:c>
      <x:c r="E8" s="42" t="str">
        <x:v>VCPedia 页面分类及已有采集报告</x:v>
      </x:c>
      <x:c r="F8" s="42" t="str">
        <x:v>10 首等级待核验。</x:v>
      </x:c>
    </x:row>
    <x:row r="9" ht="64" customHeight="1">
      <x:c r="A9" s="42" t="str">
        <x:v>主要使用歌姬</x:v>
      </x:c>
      <x:c r="B9" s="42" t="str">
        <x:v>按当前曲库内该 P 主参与作品的演唱歌姬出现次数排序，最多展示五位。</x:v>
      </x:c>
      <x:c r="C9" s="42" t="str">
        <x:v>次数降序</x:v>
      </x:c>
      <x:c r="D9" s="42" t="str">
        <x:v>格式：歌姬（曲数）</x:v>
      </x:c>
      <x:c r="E9" s="42" t="str">
        <x:v>本地歌曲数据库</x:v>
      </x:c>
      <x:c r="F9" s="42" t="str">
        <x:v>合唱曲会分别计入每位歌姬。</x:v>
      </x:c>
    </x:row>
    <x:row r="10" ht="64" customHeight="1">
      <x:c r="A10" s="42" t="str">
        <x:v>数据许可</x:v>
      </x:c>
      <x:c r="B10" s="42" t="str">
        <x:v>VCPedia 内容采用 CC BY-NC-SA 3.0 CN；本表用于项目内部整理与人工核验。</x:v>
      </x:c>
      <x:c r="C10" s="42" t="str">
        <x:v>保留署名与来源</x:v>
      </x:c>
      <x:c r="D10" s="42" t="str">
        <x:v>抓取日期 2026-08-13</x:v>
      </x:c>
      <x:c r="E10" s="42" t="str">
        <x:v>https://vcpedia.cn/</x:v>
      </x:c>
      <x:c r="F10" s="42" t="str">
        <x:v>发布衍生数据时继续保留许可与来源说明。</x:v>
      </x:c>
    </x:row>
  </x:sheetData>
  <x:mergeCells>
    <x:mergeCell ref="A1:F1"/>
  </x:mergeCells>
  <x:pageMargins left="0.7" right="0.7" top="0.75" bottom="0.75" header="0.3" footer="0.3"/>
</x:worksheet>
</file>