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0d0d3a8e3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592cdabc3d3d4116"/>
    <x:sheet xmlns:r="http://schemas.openxmlformats.org/officeDocument/2006/relationships" name="来源与核验" sheetId="2" r:id="Ree573da593c04083"/>
  </x:sheets>
</x:workbook>
</file>

<file path=xl/sharedStrings.xml><?xml version="1.0" encoding="utf-8"?>
<x:sst xmlns:x="http://schemas.openxmlformats.org/spreadsheetml/2006/main">
  <x:si>
    <x:t xml:space="preserve">苍穹原创神话曲/传说曲审核表</x:t>
  </x:si>
  <x:si>
    <x:t xml:space="preserve">数据源：https://vcpedia.cn/　许可：CC BY-NC-SA 3.0 CN　抓取时间：2026-08-09T08:46:58.047Z　候选：13 首　成功：13 首　排除：0 首</x:t>
  </x:si>
  <x:si>
    <x:t xml:space="preserve">序号</x:t>
  </x:si>
  <x:si>
    <x:t xml:space="preserve">曲名</x:t>
  </x:si>
  <x:si>
    <x:t xml:space="preserve">STAFF</x:t>
  </x:si>
  <x:si>
    <x:t xml:space="preserve">发布时间</x:t>
  </x:si>
  <x:si>
    <x:t xml:space="preserve">演唱歌姬</x:t>
  </x:si>
  <x:si>
    <x:t xml:space="preserve">使用声库</x:t>
  </x:si>
  <x:si>
    <x:t xml:space="preserve">演唱会/生日会次数</x:t>
  </x:si>
  <x:si>
    <x:t xml:space="preserve">特殊标注</x:t>
  </x:si>
  <x:si>
    <x:t xml:space="preserve">歌词</x:t>
  </x:si>
  <x:si>
    <x:t xml:space="preserve">Bilibili 地址</x:t>
  </x:si>
  <x:si>
    <x:t xml:space="preserve">VCPedia 页面地址</x:t>
  </x:si>
  <x:si>
    <x:t xml:space="preserve">苍穹来源与解析状态</x:t>
  </x:si>
  <x:si>
    <x:t xml:space="preserve">演唱会次数为 0 表示 VCPedia 页面未明确记载演出活动；待核验字段请人工复核后再生成正式数据库。</x:t>
  </x:si>
  <x:si>
    <x:t xml:space="preserve">等级</x:t>
  </x:si>
  <x:si>
    <x:t xml:space="preserve">年度模板 URL</x:t>
  </x:si>
  <x:si>
    <x:t xml:space="preserve">歌曲页面 URL</x:t>
  </x:si>
  <x:si>
    <x:t xml:space="preserve">演唱会活动明细</x:t>
  </x:si>
  <x:si>
    <x:t xml:space="preserve">解析状态</x:t>
  </x:si>
  <x:si>
    <x:t xml:space="preserve">核验说明</x:t>
  </x:si>
  <x:si>
    <x:t xml:space="preserve">排除原因</x:t>
  </x:si>
  <x:si>
    <x:t xml:space="preserve">传说曲</x:t>
  </x:si>
  <x:si>
    <x:t xml:space="preserve">https://vcpedia.cn/Template%3A%E8%8B%8D%E7%A9%B9%2F2020</x:t>
  </x:si>
  <x:si>
    <x:t xml:space="preserve">页面未明确记载</x:t>
  </x:si>
  <x:si>
    <x:t xml:space="preserve">神话曲</x:t>
  </x:si>
  <x:si>
    <x:t xml:space="preserve">https://vcpedia.cn/Template%3A%E8%8B%8D%E7%A9%B9%2F2021</x:t>
  </x:si>
  <x:si>
    <x:t xml:space="preserve">https://vcpedia.cn/Template%3A%E8%8B%8D%E7%A9%B9%2F2022</x:t>
  </x:si>
  <x:si>
    <x:t xml:space="preserve">https://vcpedia.cn/Template%3A%E8%8B%8D%E7%A9%B9%2F2023</x:t>
  </x:si>
  <x:si>
    <x:t xml:space="preserve">https://vcpedia.cn/Template%3A%E8%8B%8D%E7%A9%B9%2F2025</x:t>
  </x:si>
</x:sst>
</file>

<file path=xl/styles.xml><?xml version="1.0" encoding="utf-8"?>
<x:styleSheet xmlns:x="http://schemas.openxmlformats.org/spreadsheetml/2006/main">
  <x:numFmts count="2">
    <x:numFmt numFmtId="176" formatCode="yyyy\-mm"/>
    <x:numFmt numFmtId="200" formatCode="yyyy-mm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  <x:font>
      <x:sz val="11"/>
      <x:name val="Carlito"/>
    </x:font>
    <x:font>
      <x:sz val="9"/>
      <x:name val="宋体"/>
    </x:font>
    <x:font>
      <x:sz val="10"/>
      <x:color rgb="FF23313D"/>
      <x:name val="微软雅黑"/>
    </x:font>
  </x:fonts>
  <x:fills count="5">
    <x:fill>
      <x:patternFill patternType="none"/>
    </x:fill>
    <x:fill>
      <x:patternFill patternType="gray125"/>
    </x:fill>
    <x:fill>
      <x:patternFill patternType="solid">
        <x:fgColor rgb="FF9999FF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2">
    <x:xf numFmtId="0" fontId="0" fillId="0" borderId="0"/>
    <x:xf numFmtId="0" fontId="5" fillId="0" borderId="0"/>
  </x:cellStyleXfs>
  <x:cellXfs count="20">
    <x:xf numFmtId="0" fontId="0" fillId="0" borderId="0" xfId="0"/>
    <x:xf numFmtId="0" fontId="3" fillId="4" borderId="0" xfId="1" applyFont="1" applyFill="1" applyAlignment="1">
      <x:alignment horizontal="center" vertical="center" wrapText="1"/>
    </x:xf>
    <x:xf numFmtId="0" fontId="4" fillId="0" borderId="1" xfId="1" applyFont="1" applyBorder="1" applyAlignment="1">
      <x:alignment vertical="center" wrapText="1"/>
    </x:xf>
    <x:xf numFmtId="0" fontId="4" fillId="0" borderId="2" xfId="1" applyFont="1" applyBorder="1" applyAlignment="1">
      <x:alignment vertical="center" wrapText="1"/>
    </x:xf>
    <x:xf numFmtId="0" fontId="4" fillId="0" borderId="3" xfId="1" applyFont="1" applyBorder="1" applyAlignment="1">
      <x:alignment vertical="center" wrapText="1"/>
    </x:xf>
    <x:xf numFmtId="0" fontId="4" fillId="0" borderId="1" xfId="1" applyFont="1" applyBorder="1" applyAlignment="1">
      <x:alignment horizontal="center" vertical="center" wrapText="1"/>
    </x:xf>
    <x:xf numFmtId="0" fontId="4" fillId="0" borderId="2" xfId="1" applyFont="1" applyBorder="1" applyAlignment="1">
      <x:alignment horizontal="center" vertical="center" wrapText="1"/>
    </x:xf>
    <x:xf numFmtId="0" fontId="4" fillId="0" borderId="3" xfId="1" applyFont="1" applyBorder="1" applyAlignment="1">
      <x:alignment horizontal="center" vertical="center" wrapText="1"/>
    </x:xf>
    <x:xf numFmtId="176" fontId="4" fillId="0" borderId="1" xfId="1" applyNumberFormat="1" applyFont="1" applyBorder="1" applyAlignment="1">
      <x:alignment horizontal="center" vertical="center" wrapText="1"/>
    </x:xf>
    <x:xf numFmtId="176" fontId="4" fillId="0" borderId="2" xfId="1" applyNumberFormat="1" applyFont="1" applyBorder="1" applyAlignment="1">
      <x:alignment horizontal="center" vertical="center" wrapText="1"/>
    </x:xf>
    <x:xf numFmtId="176" fontId="4" fillId="0" borderId="3" xfId="1" applyNumberFormat="1" applyFont="1" applyBorder="1" applyAlignment="1">
      <x:alignment horizontal="center" vertical="center" wrapText="1"/>
    </x:xf>
    <x:xf numFmtId="1" fontId="4" fillId="0" borderId="1" xfId="1" applyNumberFormat="1" applyFont="1" applyBorder="1" applyAlignment="1">
      <x:alignment horizontal="center" vertical="center" wrapText="1"/>
    </x:xf>
    <x:xf numFmtId="1" fontId="4" fillId="0" borderId="2" xfId="1" applyNumberFormat="1" applyFont="1" applyBorder="1" applyAlignment="1">
      <x:alignment horizontal="center" vertical="center" wrapText="1"/>
    </x:xf>
    <x:xf numFmtId="1" fontId="4" fillId="0" borderId="3" xfId="1" applyNumberFormat="1" applyFont="1" applyBorder="1" applyAlignment="1">
      <x:alignment horizontal="center" vertical="center" wrapText="1"/>
    </x:xf>
    <x:xf numFmtId="0" fontId="1" fillId="2" borderId="0" xfId="1" applyFont="1" applyFill="1" applyAlignment="1">
      <x:alignment vertical="center"/>
    </x:xf>
    <x:xf numFmtId="0" fontId="2" fillId="3" borderId="0" xfId="1" applyFont="1" applyFill="1" applyAlignment="1">
      <x:alignment vertical="center" wrapText="1"/>
    </x:xf>
    <x:xf numFmtId="0" fontId="7" fillId="0" borderId="2" xfId="1" applyFont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常规" xfId="0"/>
  </x:cellStyles>
  <x:dxfs count="2">
    <x:dxf>
      <x:font>
        <x:b/>
        <x:color rgb="FF7A4D00"/>
      </x:font>
      <x:fill>
        <x:patternFill>
          <x:bgColor rgb="FFFFF1C7"/>
        </x:patternFill>
      </x:fill>
    </x:dxf>
    <x:dxf>
      <x:font>
        <x:b/>
        <x:color rgb="FF7A4D00"/>
      </x:font>
      <x:fill>
        <x:patternFill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e993d00c04166" /><Relationship Type="http://schemas.openxmlformats.org/officeDocument/2006/relationships/theme" Target="/xl/theme/theme1.xml" Id="R0f60efa82e714d25" /><Relationship Type="http://schemas.openxmlformats.org/officeDocument/2006/relationships/sharedStrings" Target="/xl/sharedStrings.xml" Id="R5c12a635a4fc4e2f" /><Relationship Type="http://schemas.openxmlformats.org/officeDocument/2006/relationships/worksheet" Target="/xl/worksheets/sheet1.xml" Id="R592cdabc3d3d4116" /><Relationship Type="http://schemas.openxmlformats.org/officeDocument/2006/relationships/worksheet" Target="/xl/worksheets/sheet2.xml" Id="Ree573da593c04083" /></Relationships>
</file>

<file path=xl/tables/table1.xml><?xml version="1.0" encoding="utf-8"?>
<x:table xmlns:x="http://schemas.openxmlformats.org/spreadsheetml/2006/main" id="1" name="cangqiongSongsTable" displayName="cangqiongSongsTable" ref="A4:K17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gqiongSourcesTable" displayName="cangqiongSourcesTable" ref="A4:I17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1d86bd7c9a40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201834a2db43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22" customWidth="1"/>
    <x:col min="3" max="3" width="42" customWidth="1"/>
    <x:col min="4" max="4" width="12" customWidth="1"/>
    <x:col min="5" max="5" width="22" customWidth="1"/>
    <x:col min="6" max="6" width="18" customWidth="1"/>
    <x:col min="7" max="7" width="15" customWidth="1"/>
    <x:col min="8" max="8" width="18" customWidth="1"/>
    <x:col min="9" max="9" width="44" customWidth="1"/>
    <x:col min="10" max="10" width="36" customWidth="1"/>
    <x:col min="11" max="11" width="45" customWidth="1"/>
  </x:cols>
  <x:sheetData>
    <x:row r="1" ht="30" customHeight="1">
      <x:c r="A1" s="14" t="s">
        <x:v>0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 ht="27.950000762939453" customHeight="1">
      <x:c r="A2" s="15" t="s">
        <x:v>1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4" ht="32.099998474121094" customHeight="1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  <x:c r="K4" s="1" t="s">
        <x:v>12</x:v>
      </x:c>
    </x:row>
    <x:row r="5" ht="42" customHeight="1">
      <x:c r="A5" s="5" t="n">
        <x:v>1</x:v>
      </x:c>
      <x:c r="B5" s="2" t="str">
        <x:v>流年如歌</x:v>
      </x:c>
      <x:c r="C5" s="2" t="str">
        <x:v>UP主：纳兰寻风；作曲：西门振；作词：纳兰寻风；编曲：西门振</x:v>
      </x:c>
      <x:c r="D5" s="17" t="n">
        <x:v>43831</x:v>
      </x:c>
      <x:c r="E5" s="5" t="str">
        <x:v>苍穹</x:v>
      </x:c>
      <x:c r="F5" s="5" t="str">
        <x:v>Synthesizer V</x:v>
      </x:c>
      <x:c r="G5" s="11" t="n">
        <x:v>0</x:v>
      </x:c>
      <x:c r="H5" s="5" t="str">
        <x:v>单曲</x:v>
      </x:c>
      <x:c r="I5" s="2" t="str">
        <x:v>我从这首歌出发 踩着节奏的魔法</x:v>
      </x:c>
      <x:c r="J5" s="2" t="str">
        <x:v>https://www.bilibili.com/video/av78978783/</x:v>
      </x:c>
      <x:c r="K5" s="2" t="str">
        <x:v>https://vcpedia.cn/%E6%B5%81%E5%B9%B4%E5%A6%82%E6%AD%8C</x:v>
      </x:c>
    </x:row>
    <x:row r="6" ht="42" customHeight="1">
      <x:c r="A6" s="6" t="n">
        <x:v>2</x:v>
      </x:c>
      <x:c r="B6" s="3" t="str">
        <x:v>木兰行</x:v>
      </x:c>
      <x:c r="C6" s="3" t="str">
        <x:v>UP主：忘川风华录；作曲：塔库；作词：骆栖淮；编曲：Mzf小慕</x:v>
      </x:c>
      <x:c r="D6" s="18" t="n">
        <x:v>43922</x:v>
      </x:c>
      <x:c r="E6" s="6" t="str">
        <x:v>苍穹</x:v>
      </x:c>
      <x:c r="F6" s="6" t="str">
        <x:v>Synthesizer V</x:v>
      </x:c>
      <x:c r="G6" s="12" t="n">
        <x:v>0</x:v>
      </x:c>
      <x:c r="H6" s="6" t="str">
        <x:v>系列/企划曲目</x:v>
      </x:c>
      <x:c r="I6" s="3" t="str">
        <x:v>杀伐阵云密布 红缨猎火 惹天命谁主</x:v>
      </x:c>
      <x:c r="J6" s="3" t="str">
        <x:v>https://www.bilibili.com/video/BV1Gg4y1a7vg/</x:v>
      </x:c>
      <x:c r="K6" s="3" t="str">
        <x:v>https://vcpedia.cn/%E6%9C%A8%E5%85%B0%E8%A1%8C</x:v>
      </x:c>
    </x:row>
    <x:row r="7" ht="42" customHeight="1">
      <x:c r="A7" s="6" t="n">
        <x:v>3</x:v>
      </x:c>
      <x:c r="B7" s="3" t="str">
        <x:v>是非</x:v>
      </x:c>
      <x:c r="C7" s="3" t="str">
        <x:v>UP主：忘川风华录；作曲：陈亦洺；作词：七闷儿；编曲：Mzf小慕</x:v>
      </x:c>
      <x:c r="D7" s="18" t="n">
        <x:v>44136</x:v>
      </x:c>
      <x:c r="E7" s="6" t="str">
        <x:v>苍穹</x:v>
      </x:c>
      <x:c r="F7" s="6" t="str">
        <x:v>Synthesizer V</x:v>
      </x:c>
      <x:c r="G7" s="12" t="n">
        <x:v>0</x:v>
      </x:c>
      <x:c r="H7" s="6" t="str">
        <x:v>系列/企划曲目</x:v>
      </x:c>
      <x:c r="I7" s="3" t="str">
        <x:v>棠溪岸 孤坟傍 鹄雁栖松柏上</x:v>
      </x:c>
      <x:c r="J7" s="3" t="str">
        <x:v>https://www.bilibili.com/video/BV14K4y1E7t4/</x:v>
      </x:c>
      <x:c r="K7" s="3" t="str">
        <x:v>https://vcpedia.cn/%E6%98%AF%E9%9D%9E</x:v>
      </x:c>
    </x:row>
    <x:row r="8" ht="42" customHeight="1">
      <x:c r="A8" s="6" t="n">
        <x:v>4</x:v>
      </x:c>
      <x:c r="B8" s="3" t="str">
        <x:v>不赴</x:v>
      </x:c>
      <x:c r="C8" s="3" t="str">
        <x:v>UP主：忘川风华录；作曲：Ice-Paper；作词：白奇；编曲：Mzf小慕</x:v>
      </x:c>
      <x:c r="D8" s="18" t="n">
        <x:v>44409</x:v>
      </x:c>
      <x:c r="E8" s="6" t="str">
        <x:v>苍穹；赤羽</x:v>
      </x:c>
      <x:c r="F8" s="6" t="str">
        <x:v>Synthesizer V</x:v>
      </x:c>
      <x:c r="G8" s="12" t="n">
        <x:v>0</x:v>
      </x:c>
      <x:c r="H8" s="6" t="str">
        <x:v>系列/企划曲目</x:v>
      </x:c>
      <x:c r="I8" s="3" t="str">
        <x:v>何处千舟万帆过 连边号角 旧岁换新朝 山河谁讨</x:v>
      </x:c>
      <x:c r="J8" s="3" t="str">
        <x:v>https://www.bilibili.com/video/av889794346/</x:v>
      </x:c>
      <x:c r="K8" s="3" t="str">
        <x:v>https://vcpedia.cn/%E4%B8%8D%E8%B5%B4</x:v>
      </x:c>
    </x:row>
    <x:row r="9" ht="42" customHeight="1">
      <x:c r="A9" s="6" t="n">
        <x:v>5</x:v>
      </x:c>
      <x:c r="B9" s="3" t="str">
        <x:v>相虎</x:v>
      </x:c>
      <x:c r="C9" s="3" t="str">
        <x:v>UP主：忘川风华录；作曲：水沐；作词：骆栖淮；编曲：云宏</x:v>
      </x:c>
      <x:c r="D9" s="18" t="n">
        <x:v>44562</x:v>
      </x:c>
      <x:c r="E9" s="6" t="str">
        <x:v>苍穹</x:v>
      </x:c>
      <x:c r="F9" s="6" t="str">
        <x:v>Synthesizer V</x:v>
      </x:c>
      <x:c r="G9" s="12" t="n">
        <x:v>0</x:v>
      </x:c>
      <x:c r="H9" s="6" t="str">
        <x:v>系列/企划曲目</x:v>
      </x:c>
      <x:c r="I9" s="3" t="str">
        <x:v>闻道戎马生涯二十春 江河唏嘘衣衫冷</x:v>
      </x:c>
      <x:c r="J9" s="3" t="str">
        <x:v>https://www.bilibili.com/video/BV1wm4y1S7qZ/</x:v>
      </x:c>
      <x:c r="K9" s="3" t="str">
        <x:v>https://vcpedia.cn/%E7%9B%B8%E8%99%8E</x:v>
      </x:c>
    </x:row>
    <x:row r="10" ht="42" customHeight="1">
      <x:c r="A10" s="6" t="n">
        <x:v>6</x:v>
      </x:c>
      <x:c r="B10" s="3" t="str">
        <x:v>弈</x:v>
      </x:c>
      <x:c r="C10" s="3" t="str">
        <x:v>UP主：KBShinya；作曲：KBShinya、灰原穷；作词：St；编曲：1AN</x:v>
      </x:c>
      <x:c r="D10" s="18" t="n">
        <x:v>44562</x:v>
      </x:c>
      <x:c r="E10" s="6" t="str">
        <x:v>苍穹</x:v>
      </x:c>
      <x:c r="F10" s="6" t="str">
        <x:v>Synthesizer V</x:v>
      </x:c>
      <x:c r="G10" s="12" t="n">
        <x:v>0</x:v>
      </x:c>
      <x:c r="H10" s="16" t="str">
        <x:v>单曲</x:v>
      </x:c>
      <x:c r="I10" s="3" t="str">
        <x:v>谁曾远望金枢 遍寻天元何处</x:v>
      </x:c>
      <x:c r="J10" s="3" t="str">
        <x:v>https://www.bilibili.com/video/BV1q34y1271d/</x:v>
      </x:c>
      <x:c r="K10" s="3" t="str">
        <x:v>https://vcpedia.cn/%E5%BC%88</x:v>
      </x:c>
    </x:row>
    <x:row r="11" ht="42" customHeight="1">
      <x:c r="A11" s="6" t="n">
        <x:v>7</x:v>
      </x:c>
      <x:c r="B11" s="3" t="str">
        <x:v>归钓吟</x:v>
      </x:c>
      <x:c r="C11" s="3" t="str">
        <x:v>UP主：忘川风华录；作曲：陈亦洺；作词：狐离；编曲：Mzf小慕</x:v>
      </x:c>
      <x:c r="D11" s="18" t="n">
        <x:v>44774</x:v>
      </x:c>
      <x:c r="E11" s="6" t="str">
        <x:v>苍穹</x:v>
      </x:c>
      <x:c r="F11" s="6" t="str">
        <x:v>Synthesizer V</x:v>
      </x:c>
      <x:c r="G11" s="12" t="n">
        <x:v>0</x:v>
      </x:c>
      <x:c r="H11" s="6" t="str">
        <x:v>系列/企划曲目</x:v>
      </x:c>
      <x:c r="I11" s="3" t="str">
        <x:v>蓑衣负雪 一隅天地之间</x:v>
      </x:c>
      <x:c r="J11" s="3" t="str">
        <x:v>https://www.bilibili.com/video/BV1eG4y1e76P/</x:v>
      </x:c>
      <x:c r="K11" s="3" t="str">
        <x:v>https://vcpedia.cn/%E5%BD%92%E9%92%93%E5%90%9F</x:v>
      </x:c>
    </x:row>
    <x:row r="12" ht="42" customHeight="1">
      <x:c r="A12" s="6" t="n">
        <x:v>8</x:v>
      </x:c>
      <x:c r="B12" s="3" t="str">
        <x:v>始见千秋</x:v>
      </x:c>
      <x:c r="C12" s="3" t="str">
        <x:v>UP主：忘川风华录；作曲：PoKeR；作词：择荇</x:v>
      </x:c>
      <x:c r="D12" s="18" t="n">
        <x:v>44835</x:v>
      </x:c>
      <x:c r="E12" s="6" t="str">
        <x:v>苍穹；赤羽；星尘；海伊</x:v>
      </x:c>
      <x:c r="F12" s="6" t="str">
        <x:v>Synthesizer V</x:v>
      </x:c>
      <x:c r="G12" s="12" t="n">
        <x:v>0</x:v>
      </x:c>
      <x:c r="H12" s="6" t="str">
        <x:v>系列/企划曲目</x:v>
      </x:c>
      <x:c r="I12" s="3" t="str">
        <x:v>走马赴秦川 八百里旧河山</x:v>
      </x:c>
      <x:c r="J12" s="3" t="str">
        <x:v>https://www.bilibili.com/video/BV1JG4y1b7oB/</x:v>
      </x:c>
      <x:c r="K12" s="3" t="str">
        <x:v>https://vcpedia.cn/%E5%A7%8B%E8%A7%81%E5%8D%83%E7%A7%8B</x:v>
      </x:c>
    </x:row>
    <x:row r="13" ht="42" customHeight="1">
      <x:c r="A13" s="6" t="n">
        <x:v>9</x:v>
      </x:c>
      <x:c r="B13" s="3" t="str">
        <x:v>将军行</x:v>
      </x:c>
      <x:c r="C13" s="3" t="str">
        <x:v>UP主：忘川风华录；作曲：周果亦、酷丘；作词：冉语优</x:v>
      </x:c>
      <x:c r="D13" s="18" t="n">
        <x:v>44927</x:v>
      </x:c>
      <x:c r="E13" s="6" t="str">
        <x:v>苍穹；星尘；赤羽</x:v>
      </x:c>
      <x:c r="F13" s="6" t="str">
        <x:v>Synthesizer V</x:v>
      </x:c>
      <x:c r="G13" s="12" t="n">
        <x:v>0</x:v>
      </x:c>
      <x:c r="H13" s="6" t="str">
        <x:v>系列/企划曲目</x:v>
      </x:c>
      <x:c r="I13" s="3" t="str">
        <x:v>但有鸿鹄之心 怎可少游市井 定携剑出淮阴</x:v>
      </x:c>
      <x:c r="J13" s="3" t="str">
        <x:v>https://www.bilibili.com/video/BV1xs4y1s7Kj/</x:v>
      </x:c>
      <x:c r="K13" s="3" t="str">
        <x:v>https://vcpedia.cn/%E5%B0%86%E5%86%9B%E8%A1%8C</x:v>
      </x:c>
    </x:row>
    <x:row r="14" ht="42" customHeight="1">
      <x:c r="A14" s="6" t="n">
        <x:v>10</x:v>
      </x:c>
      <x:c r="B14" s="3" t="str">
        <x:v>数风流</x:v>
      </x:c>
      <x:c r="C14" s="3" t="str">
        <x:v>UP主：忘川风华录；作曲：陈亦洺；作词：择荇；编曲：崔博源</x:v>
      </x:c>
      <x:c r="D14" s="18" t="n">
        <x:v>44986</x:v>
      </x:c>
      <x:c r="E14" s="6" t="str">
        <x:v>赤羽；苍穹；海伊；诗岸；星尘；Minus；牧心</x:v>
      </x:c>
      <x:c r="F14" s="6" t="str">
        <x:v>Synthesizer V</x:v>
      </x:c>
      <x:c r="G14" s="12" t="n">
        <x:v>0</x:v>
      </x:c>
      <x:c r="H14" s="6" t="str">
        <x:v>系列/企划曲目</x:v>
      </x:c>
      <x:c r="I14" s="3" t="str">
        <x:v>这个纪元是我铸造空前的传说</x:v>
      </x:c>
      <x:c r="J14" s="3" t="str">
        <x:v>https://www.bilibili.com/video/BV1Wg4y1W7jK/</x:v>
      </x:c>
      <x:c r="K14" s="3" t="str">
        <x:v>https://vcpedia.cn/%E6%95%B0%E9%A3%8E%E6%B5%81</x:v>
      </x:c>
    </x:row>
    <x:row r="15" ht="42" customHeight="1">
      <x:c r="A15" s="6" t="n">
        <x:v>11</x:v>
      </x:c>
      <x:c r="B15" s="3" t="str">
        <x:v>问剑春秋</x:v>
      </x:c>
      <x:c r="C15" s="3" t="str">
        <x:v>UP主：忘川风华录；作曲：陈鹏杰；作词：骆栖淮；编曲：何天程</x:v>
      </x:c>
      <x:c r="D15" s="18" t="n">
        <x:v>45078</x:v>
      </x:c>
      <x:c r="E15" s="6" t="str">
        <x:v>苍穹；赤羽</x:v>
      </x:c>
      <x:c r="F15" s="6" t="str">
        <x:v>Synthesizer V</x:v>
      </x:c>
      <x:c r="G15" s="12" t="n">
        <x:v>0</x:v>
      </x:c>
      <x:c r="H15" s="6" t="str">
        <x:v>系列/企划曲目</x:v>
      </x:c>
      <x:c r="I15" s="3" t="str">
        <x:v>荒台岫雨如见 惊涛回雪</x:v>
      </x:c>
      <x:c r="J15" s="3" t="str">
        <x:v>https://www.bilibili.com/video/BV1Uu4y1Z7vN/</x:v>
      </x:c>
      <x:c r="K15" s="3" t="str">
        <x:v>https://vcpedia.cn/%E9%97%AE%E5%89%91%E6%98%A5%E7%A7%8B</x:v>
      </x:c>
    </x:row>
    <x:row r="16" ht="42" customHeight="1">
      <x:c r="A16" s="6" t="n">
        <x:v>12</x:v>
      </x:c>
      <x:c r="B16" s="3" t="str">
        <x:v>旷古回响</x:v>
      </x:c>
      <x:c r="C16" s="3" t="str">
        <x:v>UP主：忘川风华录；作曲：陈亦洺；作词：邪叫教主</x:v>
      </x:c>
      <x:c r="D16" s="18" t="n">
        <x:v>45231</x:v>
      </x:c>
      <x:c r="E16" s="6" t="str">
        <x:v>赤羽；苍穹；海伊；诗岸；星尘；Minus；牧心</x:v>
      </x:c>
      <x:c r="F16" s="6" t="str">
        <x:v>Synthesizer V</x:v>
      </x:c>
      <x:c r="G16" s="12" t="n">
        <x:v>0</x:v>
      </x:c>
      <x:c r="H16" s="6" t="str">
        <x:v>系列/企划曲目</x:v>
      </x:c>
      <x:c r="I16" s="3" t="str">
        <x:v>鼓钟将将 淮水汤汤 淑人君子 怀允不忘</x:v>
      </x:c>
      <x:c r="J16" s="3" t="str">
        <x:v>https://www.bilibili.com/video/BV1wH4y1m7Pc/</x:v>
      </x:c>
      <x:c r="K16" s="3" t="str">
        <x:v>https://vcpedia.cn/%E6%97%B7%E5%8F%A4%E5%9B%9E%E5%93%8D</x:v>
      </x:c>
    </x:row>
    <x:row r="17" ht="42" customHeight="1">
      <x:c r="A17" s="7" t="n">
        <x:v>13</x:v>
      </x:c>
      <x:c r="B17" s="4" t="str">
        <x:v>日月山河</x:v>
      </x:c>
      <x:c r="C17" s="4" t="str">
        <x:v>UP主：忘川风华录；作曲：Mzf小慕；作词：邪叫教主；编曲：洛劫</x:v>
      </x:c>
      <x:c r="D17" s="19" t="n">
        <x:v>45717</x:v>
      </x:c>
      <x:c r="E17" s="7" t="str">
        <x:v>星尘；赤羽；苍穹；海伊；诗岸；牧心</x:v>
      </x:c>
      <x:c r="F17" s="7" t="str">
        <x:v>Synthesizer V</x:v>
      </x:c>
      <x:c r="G17" s="13" t="n">
        <x:v>0</x:v>
      </x:c>
      <x:c r="H17" s="7" t="str">
        <x:v>系列/企划曲目</x:v>
      </x:c>
      <x:c r="I17" s="4" t="str">
        <x:v>是沉埋的火种 在黑夜中破壤</x:v>
      </x:c>
      <x:c r="J17" s="4" t="str">
        <x:v>https://www.bilibili.com/video/BV1GoX6YrE5p/</x:v>
      </x:c>
      <x:c r="K17" s="4" t="str">
        <x:v>https://vcpedia.cn/%E6%97%A5%E6%9C%88%E5%B1%B1%E6%B2%B3</x:v>
      </x:c>
    </x:row>
  </x:sheetData>
  <x:mergeCells>
    <x:mergeCell ref="A1:K1"/>
    <x:mergeCell ref="A2:K2"/>
  </x:mergeCells>
  <x:conditionalFormatting sqref="A5:K17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211d86bd7c9a40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22" customWidth="1"/>
    <x:col min="3" max="3" width="12" customWidth="1"/>
    <x:col min="4" max="4" width="45" customWidth="1"/>
    <x:col min="5" max="5" width="48" customWidth="1"/>
    <x:col min="6" max="6" width="44" customWidth="1"/>
    <x:col min="7" max="7" width="14" customWidth="1"/>
    <x:col min="8" max="8" width="42" customWidth="1"/>
    <x:col min="9" max="9" width="26" customWidth="1"/>
  </x:cols>
  <x:sheetData>
    <x:row r="1" ht="30" customHeight="1">
      <x:c r="A1" s="14" t="s">
        <x:v>13</x:v>
      </x:c>
      <x:c r="B1" s="14"/>
      <x:c r="C1" s="14"/>
      <x:c r="D1" s="14"/>
      <x:c r="E1" s="14"/>
      <x:c r="F1" s="14"/>
      <x:c r="G1" s="14"/>
      <x:c r="H1" s="14"/>
      <x:c r="I1" s="14"/>
    </x:row>
    <x:row r="2" ht="27.950000762939453" customHeight="1">
      <x:c r="A2" s="15" t="s">
        <x:v>14</x:v>
      </x:c>
      <x:c r="B2" s="15"/>
      <x:c r="C2" s="15"/>
      <x:c r="D2" s="15"/>
      <x:c r="E2" s="15"/>
      <x:c r="F2" s="15"/>
      <x:c r="G2" s="15"/>
      <x:c r="H2" s="15"/>
      <x:c r="I2" s="15"/>
    </x:row>
    <x:row r="4" ht="32.099998474121094" customHeight="1">
      <x:c r="A4" s="1" t="s">
        <x:v>2</x:v>
      </x:c>
      <x:c r="B4" s="1" t="s">
        <x:v>3</x:v>
      </x:c>
      <x:c r="C4" s="1" t="s">
        <x:v>15</x:v>
      </x:c>
      <x:c r="D4" s="1" t="s">
        <x:v>16</x:v>
      </x:c>
      <x:c r="E4" s="1" t="s">
        <x:v>17</x:v>
      </x:c>
      <x:c r="F4" s="1" t="s">
        <x:v>18</x:v>
      </x:c>
      <x:c r="G4" s="1" t="s">
        <x:v>19</x:v>
      </x:c>
      <x:c r="H4" s="1" t="s">
        <x:v>20</x:v>
      </x:c>
      <x:c r="I4" s="1" t="s">
        <x:v>21</x:v>
      </x:c>
    </x:row>
    <x:row r="5" ht="48" customHeight="1">
      <x:c r="A5" s="5">
        <x:v>1</x:v>
      </x:c>
      <x:c r="B5" s="2" t="str">
        <x:v>流年如歌</x:v>
      </x:c>
      <x:c r="C5" s="5" t="s">
        <x:v>22</x:v>
      </x:c>
      <x:c r="D5" s="5" t="s">
        <x:v>23</x:v>
      </x:c>
      <x:c r="E5" s="5" t="str">
        <x:v>https://vcpedia.cn/%E6%B5%81%E5%B9%B4%E5%A6%82%E6%AD%8C</x:v>
      </x:c>
      <x:c r="F5" s="5" t="s">
        <x:v>24</x:v>
      </x:c>
      <x:c r="G5" s="5" t="str">
        <x:v>解析完成</x:v>
      </x:c>
      <x:c r="H5" s="2" t="str">
        <x:v>无</x:v>
      </x:c>
      <x:c r="I5" s="2"/>
    </x:row>
    <x:row r="6" ht="48" customHeight="1">
      <x:c r="A6" s="6">
        <x:v>2</x:v>
      </x:c>
      <x:c r="B6" s="3" t="str">
        <x:v>木兰行</x:v>
      </x:c>
      <x:c r="C6" s="6" t="s">
        <x:v>25</x:v>
      </x:c>
      <x:c r="D6" s="6" t="s">
        <x:v>23</x:v>
      </x:c>
      <x:c r="E6" s="6" t="str">
        <x:v>https://vcpedia.cn/%E6%9C%A8%E5%85%B0%E8%A1%8C</x:v>
      </x:c>
      <x:c r="F6" s="6" t="s">
        <x:v>24</x:v>
      </x:c>
      <x:c r="G6" s="6" t="str">
        <x:v>解析完成</x:v>
      </x:c>
      <x:c r="H6" s="3" t="str">
        <x:v>无</x:v>
      </x:c>
      <x:c r="I6" s="3"/>
    </x:row>
    <x:row r="7" ht="48" customHeight="1">
      <x:c r="A7" s="6">
        <x:v>3</x:v>
      </x:c>
      <x:c r="B7" s="3" t="str">
        <x:v>是非</x:v>
      </x:c>
      <x:c r="C7" s="6" t="s">
        <x:v>22</x:v>
      </x:c>
      <x:c r="D7" s="6" t="s">
        <x:v>23</x:v>
      </x:c>
      <x:c r="E7" s="6" t="str">
        <x:v>https://vcpedia.cn/%E6%98%AF%E9%9D%9E</x:v>
      </x:c>
      <x:c r="F7" s="6" t="s">
        <x:v>24</x:v>
      </x:c>
      <x:c r="G7" s="6" t="str">
        <x:v>解析完成</x:v>
      </x:c>
      <x:c r="H7" s="3" t="str">
        <x:v>无</x:v>
      </x:c>
      <x:c r="I7" s="3"/>
    </x:row>
    <x:row r="8" ht="48" customHeight="1">
      <x:c r="A8" s="6">
        <x:v>4</x:v>
      </x:c>
      <x:c r="B8" s="3" t="str">
        <x:v>不赴</x:v>
      </x:c>
      <x:c r="C8" s="6" t="s">
        <x:v>22</x:v>
      </x:c>
      <x:c r="D8" s="6" t="s">
        <x:v>26</x:v>
      </x:c>
      <x:c r="E8" s="6" t="str">
        <x:v>https://vcpedia.cn/%E4%B8%8D%E8%B5%B4</x:v>
      </x:c>
      <x:c r="F8" s="6" t="s">
        <x:v>24</x:v>
      </x:c>
      <x:c r="G8" s="6" t="str">
        <x:v>解析完成</x:v>
      </x:c>
      <x:c r="H8" s="3" t="str">
        <x:v>无</x:v>
      </x:c>
      <x:c r="I8" s="3"/>
    </x:row>
    <x:row r="9" ht="48" customHeight="1">
      <x:c r="A9" s="6">
        <x:v>5</x:v>
      </x:c>
      <x:c r="B9" s="3" t="str">
        <x:v>相虎</x:v>
      </x:c>
      <x:c r="C9" s="6" t="s">
        <x:v>22</x:v>
      </x:c>
      <x:c r="D9" s="6" t="s">
        <x:v>27</x:v>
      </x:c>
      <x:c r="E9" s="6" t="str">
        <x:v>https://vcpedia.cn/%E7%9B%B8%E8%99%8E</x:v>
      </x:c>
      <x:c r="F9" s="6" t="s">
        <x:v>24</x:v>
      </x:c>
      <x:c r="G9" s="6" t="str">
        <x:v>解析完成</x:v>
      </x:c>
      <x:c r="H9" s="3" t="str">
        <x:v>无</x:v>
      </x:c>
      <x:c r="I9" s="3"/>
    </x:row>
    <x:row r="10" ht="48" customHeight="1">
      <x:c r="A10" s="6">
        <x:v>6</x:v>
      </x:c>
      <x:c r="B10" s="3" t="str">
        <x:v>弈</x:v>
      </x:c>
      <x:c r="C10" s="6" t="s">
        <x:v>22</x:v>
      </x:c>
      <x:c r="D10" s="6" t="s">
        <x:v>27</x:v>
      </x:c>
      <x:c r="E10" s="6" t="str">
        <x:v>https://vcpedia.cn/%E5%BC%88</x:v>
      </x:c>
      <x:c r="F10" s="6" t="s">
        <x:v>24</x:v>
      </x:c>
      <x:c r="G10" s="6" t="str">
        <x:v>解析完成</x:v>
      </x:c>
      <x:c r="H10" s="3" t="str">
        <x:v>无</x:v>
      </x:c>
      <x:c r="I10" s="3"/>
    </x:row>
    <x:row r="11" ht="48" customHeight="1">
      <x:c r="A11" s="6">
        <x:v>7</x:v>
      </x:c>
      <x:c r="B11" s="3" t="str">
        <x:v>归钓吟</x:v>
      </x:c>
      <x:c r="C11" s="6" t="s">
        <x:v>22</x:v>
      </x:c>
      <x:c r="D11" s="6" t="s">
        <x:v>27</x:v>
      </x:c>
      <x:c r="E11" s="6" t="str">
        <x:v>https://vcpedia.cn/%E5%BD%92%E9%92%93%E5%90%9F</x:v>
      </x:c>
      <x:c r="F11" s="6" t="s">
        <x:v>24</x:v>
      </x:c>
      <x:c r="G11" s="6" t="str">
        <x:v>解析完成</x:v>
      </x:c>
      <x:c r="H11" s="3" t="str">
        <x:v>无</x:v>
      </x:c>
      <x:c r="I11" s="3"/>
    </x:row>
    <x:row r="12" ht="48" customHeight="1">
      <x:c r="A12" s="6">
        <x:v>8</x:v>
      </x:c>
      <x:c r="B12" s="3" t="str">
        <x:v>始见千秋</x:v>
      </x:c>
      <x:c r="C12" s="6" t="s">
        <x:v>22</x:v>
      </x:c>
      <x:c r="D12" s="6" t="s">
        <x:v>27</x:v>
      </x:c>
      <x:c r="E12" s="6" t="str">
        <x:v>https://vcpedia.cn/%E5%A7%8B%E8%A7%81%E5%8D%83%E7%A7%8B</x:v>
      </x:c>
      <x:c r="F12" s="6" t="s">
        <x:v>24</x:v>
      </x:c>
      <x:c r="G12" s="6" t="str">
        <x:v>解析完成</x:v>
      </x:c>
      <x:c r="H12" s="3" t="str">
        <x:v>无</x:v>
      </x:c>
      <x:c r="I12" s="3"/>
    </x:row>
    <x:row r="13" ht="48" customHeight="1">
      <x:c r="A13" s="6">
        <x:v>9</x:v>
      </x:c>
      <x:c r="B13" s="3" t="str">
        <x:v>将军行</x:v>
      </x:c>
      <x:c r="C13" s="6" t="s">
        <x:v>22</x:v>
      </x:c>
      <x:c r="D13" s="6" t="s">
        <x:v>28</x:v>
      </x:c>
      <x:c r="E13" s="6" t="str">
        <x:v>https://vcpedia.cn/%E5%B0%86%E5%86%9B%E8%A1%8C</x:v>
      </x:c>
      <x:c r="F13" s="6" t="s">
        <x:v>24</x:v>
      </x:c>
      <x:c r="G13" s="6" t="str">
        <x:v>解析完成</x:v>
      </x:c>
      <x:c r="H13" s="3" t="str">
        <x:v>无</x:v>
      </x:c>
      <x:c r="I13" s="3"/>
    </x:row>
    <x:row r="14" ht="48" customHeight="1">
      <x:c r="A14" s="6">
        <x:v>10</x:v>
      </x:c>
      <x:c r="B14" s="3" t="str">
        <x:v>数风流</x:v>
      </x:c>
      <x:c r="C14" s="6" t="s">
        <x:v>22</x:v>
      </x:c>
      <x:c r="D14" s="6" t="s">
        <x:v>28</x:v>
      </x:c>
      <x:c r="E14" s="6" t="str">
        <x:v>https://vcpedia.cn/%E6%95%B0%E9%A3%8E%E6%B5%81</x:v>
      </x:c>
      <x:c r="F14" s="6" t="s">
        <x:v>24</x:v>
      </x:c>
      <x:c r="G14" s="6" t="str">
        <x:v>解析完成</x:v>
      </x:c>
      <x:c r="H14" s="3" t="str">
        <x:v>无</x:v>
      </x:c>
      <x:c r="I14" s="3"/>
    </x:row>
    <x:row r="15" ht="48" customHeight="1">
      <x:c r="A15" s="6">
        <x:v>11</x:v>
      </x:c>
      <x:c r="B15" s="3" t="str">
        <x:v>问剑春秋</x:v>
      </x:c>
      <x:c r="C15" s="6" t="s">
        <x:v>22</x:v>
      </x:c>
      <x:c r="D15" s="6" t="s">
        <x:v>28</x:v>
      </x:c>
      <x:c r="E15" s="6" t="str">
        <x:v>https://vcpedia.cn/%E9%97%AE%E5%89%91%E6%98%A5%E7%A7%8B</x:v>
      </x:c>
      <x:c r="F15" s="6" t="s">
        <x:v>24</x:v>
      </x:c>
      <x:c r="G15" s="6" t="str">
        <x:v>解析完成</x:v>
      </x:c>
      <x:c r="H15" s="3" t="str">
        <x:v>无</x:v>
      </x:c>
      <x:c r="I15" s="3"/>
    </x:row>
    <x:row r="16" ht="48" customHeight="1">
      <x:c r="A16" s="6">
        <x:v>12</x:v>
      </x:c>
      <x:c r="B16" s="3" t="str">
        <x:v>旷古回响</x:v>
      </x:c>
      <x:c r="C16" s="6" t="s">
        <x:v>22</x:v>
      </x:c>
      <x:c r="D16" s="6" t="s">
        <x:v>28</x:v>
      </x:c>
      <x:c r="E16" s="6" t="str">
        <x:v>https://vcpedia.cn/%E6%97%B7%E5%8F%A4%E5%9B%9E%E5%93%8D</x:v>
      </x:c>
      <x:c r="F16" s="6" t="s">
        <x:v>24</x:v>
      </x:c>
      <x:c r="G16" s="6" t="str">
        <x:v>解析完成</x:v>
      </x:c>
      <x:c r="H16" s="3" t="str">
        <x:v>无</x:v>
      </x:c>
      <x:c r="I16" s="3"/>
    </x:row>
    <x:row r="17" ht="48" customHeight="1">
      <x:c r="A17" s="7">
        <x:v>13</x:v>
      </x:c>
      <x:c r="B17" s="4" t="str">
        <x:v>日月山河</x:v>
      </x:c>
      <x:c r="C17" s="7" t="s">
        <x:v>22</x:v>
      </x:c>
      <x:c r="D17" s="7" t="s">
        <x:v>29</x:v>
      </x:c>
      <x:c r="E17" s="7" t="str">
        <x:v>https://vcpedia.cn/%E6%97%A5%E6%9C%88%E5%B1%B1%E6%B2%B3</x:v>
      </x:c>
      <x:c r="F17" s="7" t="s">
        <x:v>24</x:v>
      </x:c>
      <x:c r="G17" s="7" t="str">
        <x:v>解析完成</x:v>
      </x:c>
      <x:c r="H17" s="4" t="str">
        <x:v>无</x:v>
      </x:c>
      <x:c r="I17" s="4"/>
    </x:row>
  </x:sheetData>
  <x:mergeCells>
    <x:mergeCell ref="A1:I1"/>
    <x:mergeCell ref="A2:I2"/>
  </x:mergeCells>
  <x:conditionalFormatting sqref="G5:H17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ad201834a2db43f3"/>
  </x:tableParts>
</x:worksheet>
</file>