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77a726cf7a454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曲目数据" sheetId="1" r:id="R832d3540ce9b4bcd"/>
    <x:sheet xmlns:r="http://schemas.openxmlformats.org/officeDocument/2006/relationships" name="来源与核验" sheetId="2" r:id="Rac71ce5bc3da444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"/>
    <x:numFmt numFmtId="201" formatCode="0"/>
  </x:numFmts>
  <x:fonts count="5">
    <x:font>
      <x:sz val="11"/>
      <x:name val="Carlito"/>
    </x:font>
    <x:font>
      <x:b/>
      <x:sz val="16"/>
      <x:color rgb="FFFFFFFF"/>
      <x:name val="Carlito"/>
    </x:font>
    <x:font>
      <x:sz val="10"/>
      <x:color rgb="FF294A66"/>
      <x:name val="Carlito"/>
    </x:font>
    <x:font>
      <x:b/>
      <x:sz val="11"/>
      <x:color rgb="FFFFFFFF"/>
      <x:name val="Carlito"/>
    </x:font>
    <x:font>
      <x:sz val="10"/>
      <x:color rgb="FF23313D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5BCFFA"/>
      </x:patternFill>
    </x:fill>
    <x:fill>
      <x:patternFill patternType="solid">
        <x:fgColor rgb="FFF3F8FF"/>
      </x:patternFill>
    </x:fill>
    <x:fill>
      <x:patternFill patternType="solid">
        <x:fgColor rgb="FF2F6F9F"/>
      </x:patternFill>
    </x:fill>
  </x:fills>
  <x:borders count="4">
    <x:border/>
    <x:border>
      <x:bottom style="thin">
        <x:color rgb="FFDDEAF2"/>
      </x:bottom>
    </x:border>
    <x:border>
      <x:top style="thin">
        <x:color rgb="FFDDEAF2"/>
      </x:top>
      <x:bottom style="thin">
        <x:color rgb="FFDDEAF2"/>
      </x:bottom>
    </x:border>
    <x:border>
      <x:top style="thin">
        <x:color rgb="FFDDEAF2"/>
      </x:top>
    </x:border>
  </x:borders>
  <x:cellStyleXfs count="1">
    <x:xf numFmtId="0" fontId="0" fillId="0" borderId="0"/>
  </x:cellStyleXfs>
  <x:cellXfs count="3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center" wrapText="1"/>
    </x:xf>
    <x:xf numFmtId="0" fontId="4" fillId="0" borderId="2" xfId="0" applyNumberFormat="1" applyFont="1" applyFill="1" applyBorder="1" applyAlignment="1">
      <x:alignment vertical="center" wrapText="1"/>
    </x:xf>
    <x:xf numFmtId="0" fontId="4" fillId="0" borderId="3" xfId="0" applyNumberFormat="1" applyFont="1" applyFill="1" applyBorder="1" applyAlignment="1">
      <x:alignment vertical="center" wrapText="1"/>
    </x:xf>
    <x:xf numFmtId="0" fontId="4" fillId="0" borderId="1" xfId="0" applyNumberFormat="1" applyFont="1" applyFill="1" applyBorder="1" applyAlignment="1">
      <x:alignment horizontal="center" vertical="center" wrapText="1"/>
    </x:xf>
    <x:xf numFmtId="0" fontId="4" fillId="0" borderId="2" xfId="0" applyNumberFormat="1" applyFont="1" applyFill="1" applyBorder="1" applyAlignment="1">
      <x:alignment horizontal="center" vertical="center" wrapText="1"/>
    </x:xf>
    <x:xf numFmtId="0" fontId="4" fillId="0" borderId="3" xfId="0" applyNumberFormat="1" applyFont="1" applyFill="1" applyBorder="1" applyAlignment="1">
      <x:alignment horizontal="center" vertical="center" wrapText="1"/>
    </x:xf>
    <x:xf numFmtId="200" fontId="4" fillId="0" borderId="1" xfId="0" applyNumberFormat="1" applyFont="1" applyFill="1" applyBorder="1" applyAlignment="1">
      <x:alignment vertical="center" wrapText="1"/>
    </x:xf>
    <x:xf numFmtId="200" fontId="4" fillId="0" borderId="2" xfId="0" applyNumberFormat="1" applyFont="1" applyFill="1" applyBorder="1" applyAlignment="1">
      <x:alignment vertical="center" wrapText="1"/>
    </x:xf>
    <x:xf numFmtId="200" fontId="4" fillId="0" borderId="3" xfId="0" applyNumberFormat="1" applyFont="1" applyFill="1" applyBorder="1" applyAlignment="1">
      <x:alignment vertical="center" wrapText="1"/>
    </x:xf>
    <x:xf numFmtId="200" fontId="4" fillId="0" borderId="1" xfId="0" applyNumberFormat="1" applyFont="1" applyFill="1" applyBorder="1" applyAlignment="1">
      <x:alignment horizontal="center" vertical="center" wrapText="1"/>
    </x:xf>
    <x:xf numFmtId="200" fontId="4" fillId="0" borderId="2" xfId="0" applyNumberFormat="1" applyFont="1" applyFill="1" applyBorder="1" applyAlignment="1">
      <x:alignment horizontal="center" vertical="center" wrapText="1"/>
    </x:xf>
    <x:xf numFmtId="200" fontId="4" fillId="0" borderId="3" xfId="0" applyNumberFormat="1" applyFont="1" applyFill="1" applyBorder="1" applyAlignment="1">
      <x:alignment horizontal="center" vertical="center" wrapText="1"/>
    </x:xf>
    <x:xf numFmtId="201" fontId="4" fillId="0" borderId="1" xfId="0" applyNumberFormat="1" applyFont="1" applyFill="1" applyBorder="1" applyAlignment="1">
      <x:alignment horizontal="center" vertical="center" wrapText="1"/>
    </x:xf>
    <x:xf numFmtId="201" fontId="4" fillId="0" borderId="2" xfId="0" applyNumberFormat="1" applyFont="1" applyFill="1" applyBorder="1" applyAlignment="1">
      <x:alignment horizontal="center" vertical="center" wrapText="1"/>
    </x:xf>
    <x:xf numFmtId="201" fontId="4" fillId="0" borderId="3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2">
    <x:dxf>
      <x:font>
        <x:b/>
        <x:color rgb="FF7A4D00"/>
      </x:font>
      <x:fill>
        <x:patternFill>
          <x:bgColor rgb="FFFFF1C7"/>
        </x:patternFill>
      </x:fill>
    </x:dxf>
    <x:dxf>
      <x:font>
        <x:b/>
        <x:color rgb="FF7A4D00"/>
      </x:font>
      <x:fill>
        <x:patternFill>
          <x:bgColor rgb="FFFFF1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65753eee40a4dd4" /><Relationship Type="http://schemas.openxmlformats.org/officeDocument/2006/relationships/theme" Target="/xl/theme/theme1.xml" Id="R2b3a8be8f43e4388" /><Relationship Type="http://schemas.openxmlformats.org/officeDocument/2006/relationships/sharedStrings" Target="/xl/sharedStrings.xml" Id="Rba4f5dc4ff044bdc" /><Relationship Type="http://schemas.openxmlformats.org/officeDocument/2006/relationships/worksheet" Target="/xl/worksheets/sheet1.xml" Id="R832d3540ce9b4bcd" /><Relationship Type="http://schemas.openxmlformats.org/officeDocument/2006/relationships/worksheet" Target="/xl/worksheets/sheet2.xml" Id="Rac71ce5bc3da4444" /></Relationships>
</file>

<file path=xl/tables/table1.xml><?xml version="1.0" encoding="utf-8"?>
<x:table xmlns:x="http://schemas.openxmlformats.org/spreadsheetml/2006/main" id="1" name="haiyiSongsTable" displayName="haiyiSongsTable" ref="A4:K14" headerRowCount="1" totalsRowCount="0" totalsRowShown="0">
  <x:tableColumns count="11">
    <x:tableColumn id="1" name="序号"/>
    <x:tableColumn id="2" name="曲名"/>
    <x:tableColumn id="3" name="STAFF"/>
    <x:tableColumn id="4" name="发布时间"/>
    <x:tableColumn id="5" name="演唱歌姬"/>
    <x:tableColumn id="6" name="使用声库"/>
    <x:tableColumn id="7" name="演唱会/生日会次数"/>
    <x:tableColumn id="8" name="特殊标注"/>
    <x:tableColumn id="9" name="歌词"/>
    <x:tableColumn id="10" name="Bilibili 地址"/>
    <x:tableColumn id="11" name="VCPedia 页面地址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haiyiSourcesTable" displayName="haiyiSourcesTable" ref="A4:I14" headerRowCount="1" totalsRowCount="0" totalsRowShown="0">
  <x:tableColumns count="9">
    <x:tableColumn id="1" name="序号"/>
    <x:tableColumn id="2" name="曲名"/>
    <x:tableColumn id="3" name="等级"/>
    <x:tableColumn id="4" name="年度模板 URL"/>
    <x:tableColumn id="5" name="歌曲页面 URL"/>
    <x:tableColumn id="6" name="演唱会活动明细"/>
    <x:tableColumn id="7" name="解析状态"/>
    <x:tableColumn id="8" name="核验说明"/>
    <x:tableColumn id="9" name="排除原因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0b424b759b14a2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13c343e09794f8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22" hidden="0" customWidth="1"/>
    <x:col min="3" max="3" width="42" hidden="0" customWidth="1"/>
    <x:col min="4" max="4" width="12" hidden="0" customWidth="1"/>
    <x:col min="5" max="5" width="22" hidden="0" customWidth="1"/>
    <x:col min="6" max="6" width="18" hidden="0" customWidth="1"/>
    <x:col min="7" max="7" width="15" hidden="0" customWidth="1"/>
    <x:col min="8" max="8" width="18" hidden="0" customWidth="1"/>
    <x:col min="9" max="9" width="44" hidden="0" customWidth="1"/>
    <x:col min="10" max="10" width="36" hidden="0" customWidth="1"/>
    <x:col min="11" max="11" width="45" hidden="0" customWidth="1"/>
  </x:cols>
  <x:sheetData>
    <x:row r="1" ht="30" customHeight="1">
      <x:c r="A1" s="3" t="str">
        <x:v>海伊原创神话曲/传说曲审核表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28" customHeight="1">
      <x:c r="A2" s="7" t="str">
        <x:v>数据源：https://vcpedia.cn/　许可：CC BY-NC-SA 3.0 CN　抓取时间：2026-08-09T08:53:26.222Z　候选：10 首　成功：10 首　排除：0 首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</x:row>
    <x:row r="4" ht="32" customHeight="1">
      <x:c r="A4" s="12" t="str">
        <x:v>序号</x:v>
      </x:c>
      <x:c r="B4" s="12" t="str">
        <x:v>曲名</x:v>
      </x:c>
      <x:c r="C4" s="12" t="str">
        <x:v>STAFF</x:v>
      </x:c>
      <x:c r="D4" s="12" t="str">
        <x:v>发布时间</x:v>
      </x:c>
      <x:c r="E4" s="12" t="str">
        <x:v>演唱歌姬</x:v>
      </x:c>
      <x:c r="F4" s="12" t="str">
        <x:v>使用声库</x:v>
      </x:c>
      <x:c r="G4" s="12" t="str">
        <x:v>演唱会/生日会次数</x:v>
      </x:c>
      <x:c r="H4" s="12" t="str">
        <x:v>特殊标注</x:v>
      </x:c>
      <x:c r="I4" s="12" t="str">
        <x:v>歌词</x:v>
      </x:c>
      <x:c r="J4" s="12" t="str">
        <x:v>Bilibili 地址</x:v>
      </x:c>
      <x:c r="K4" s="12" t="str">
        <x:v>VCPedia 页面地址</x:v>
      </x:c>
    </x:row>
    <x:row r="5" ht="42" customHeight="1">
      <x:c r="A5" s="23" t="n">
        <x:v>1</x:v>
      </x:c>
      <x:c r="B5" s="20" t="str">
        <x:v>青鸟衔风</x:v>
      </x:c>
      <x:c r="C5" s="20" t="str">
        <x:v>UP主：忘川风华录；作曲：PoKeR；作词：慕清明；编曲：PoKeR</x:v>
      </x:c>
      <x:c r="D5" s="29" t="n">
        <x:v>43800</x:v>
      </x:c>
      <x:c r="E5" s="23" t="str">
        <x:v>海伊；诗岸</x:v>
      </x:c>
      <x:c r="F5" s="23" t="str">
        <x:v>Synthesizer V</x:v>
      </x:c>
      <x:c r="G5" s="32" t="n">
        <x:v>0</x:v>
      </x:c>
      <x:c r="H5" s="23" t="str">
        <x:v>系列/企划曲目</x:v>
      </x:c>
      <x:c r="I5" s="20" t="str">
        <x:v>牡丹微醺抬眼望天穹星辰倒海</x:v>
      </x:c>
      <x:c r="J5" s="20" t="str">
        <x:v>https://www.bilibili.com/video/av79182548/</x:v>
      </x:c>
      <x:c r="K5" s="20" t="str">
        <x:v>https://vcpedia.cn/%E9%9D%92%E9%B8%9F%E8%A1%94%E9%A3%8E</x:v>
      </x:c>
    </x:row>
    <x:row r="6" ht="42" customHeight="1">
      <x:c r="A6" s="24" t="n">
        <x:v>2</x:v>
      </x:c>
      <x:c r="B6" s="21" t="str">
        <x:v>Talking to the Rain</x:v>
      </x:c>
      <x:c r="C6" s="21" t="str">
        <x:v>UP主：星尘Official；作曲：芹菜猪肉大馄饨；作词：浓缩排骨；编曲：芹菜猪肉大馄饨</x:v>
      </x:c>
      <x:c r="D6" s="30" t="n">
        <x:v>43831</x:v>
      </x:c>
      <x:c r="E6" s="24" t="str">
        <x:v>星尘；海伊</x:v>
      </x:c>
      <x:c r="F6" s="24" t="str">
        <x:v>VOCALOID；Synthesizer V</x:v>
      </x:c>
      <x:c r="G6" s="33" t="n">
        <x:v>1</x:v>
      </x:c>
      <x:c r="H6" s="24" t="str">
        <x:v>单曲</x:v>
      </x:c>
      <x:c r="I6" s="21" t="str">
        <x:v>两点三刻时清醒 孤独得像只鲸</x:v>
      </x:c>
      <x:c r="J6" s="21" t="str">
        <x:v>https://www.bilibili.com/video/BV1j7411z7Ep/</x:v>
      </x:c>
      <x:c r="K6" s="21" t="str">
        <x:v>https://vcpedia.cn/Talking_to_the_Rain</x:v>
      </x:c>
    </x:row>
    <x:row r="7" ht="42" customHeight="1">
      <x:c r="A7" s="24" t="n">
        <x:v>3</x:v>
      </x:c>
      <x:c r="B7" s="21" t="str">
        <x:v>好字唯之</x:v>
      </x:c>
      <x:c r="C7" s="21" t="str">
        <x:v>UP主：忘川风华录；作曲：KBShinya、向往；作词：冥凰；编曲：向往</x:v>
      </x:c>
      <x:c r="D7" s="30" t="n">
        <x:v>43983</x:v>
      </x:c>
      <x:c r="E7" s="24" t="str">
        <x:v>海伊</x:v>
      </x:c>
      <x:c r="F7" s="24" t="str">
        <x:v>Synthesizer V</x:v>
      </x:c>
      <x:c r="G7" s="33" t="n">
        <x:v>0</x:v>
      </x:c>
      <x:c r="H7" s="24" t="str">
        <x:v>系列/企划曲目</x:v>
      </x:c>
      <x:c r="I7" s="21" t="str">
        <x:v>春风度会稽 处处人间 开一砚快雪润蚕茧</x:v>
      </x:c>
      <x:c r="J7" s="21" t="str">
        <x:v>https://www.bilibili.com/video/av710942299/</x:v>
      </x:c>
      <x:c r="K7" s="21" t="str">
        <x:v>https://vcpedia.cn/%E5%A5%BD%E5%AD%97%E5%94%AF%E4%B9%8B</x:v>
      </x:c>
    </x:row>
    <x:row r="8" ht="42" customHeight="1">
      <x:c r="A8" s="24" t="n">
        <x:v>4</x:v>
      </x:c>
      <x:c r="B8" s="21" t="str">
        <x:v>洗脑日记</x:v>
      </x:c>
      <x:c r="C8" s="21" t="str">
        <x:v>UP主：一碗热汤；作曲：一碗热汤；编曲：一碗热汤</x:v>
      </x:c>
      <x:c r="D8" s="30" t="n">
        <x:v>44228</x:v>
      </x:c>
      <x:c r="E8" s="24" t="str">
        <x:v>洛天依；海伊</x:v>
      </x:c>
      <x:c r="F8" s="24" t="str">
        <x:v>VOCALOID；Synthesizer V</x:v>
      </x:c>
      <x:c r="G8" s="33" t="n">
        <x:v>0</x:v>
      </x:c>
      <x:c r="H8" s="24" t="str">
        <x:v>单曲</x:v>
      </x:c>
      <x:c r="I8" s="21" t="str">
        <x:v>不要靠近　除非找个道理　世界更需要你</x:v>
      </x:c>
      <x:c r="J8" s="21" t="str">
        <x:v>https://www.bilibili.com/video/BV16y4y1h74s/</x:v>
      </x:c>
      <x:c r="K8" s="21" t="str">
        <x:v>https://vcpedia.cn/%E6%B4%97%E8%84%91%E6%97%A5%E8%AE%B0</x:v>
      </x:c>
    </x:row>
    <x:row r="9" ht="42" customHeight="1">
      <x:c r="A9" s="24" t="n">
        <x:v>5</x:v>
      </x:c>
      <x:c r="B9" s="21" t="str">
        <x:v>惊鹊</x:v>
      </x:c>
      <x:c r="C9" s="21" t="str">
        <x:v>UP主：忘川风华录；作曲：塔库；作词：冉语优；编曲：Mzf小慕</x:v>
      </x:c>
      <x:c r="D9" s="30" t="n">
        <x:v>44287</x:v>
      </x:c>
      <x:c r="E9" s="24" t="str">
        <x:v>海伊；Minus</x:v>
      </x:c>
      <x:c r="F9" s="24" t="str">
        <x:v>Synthesizer V</x:v>
      </x:c>
      <x:c r="G9" s="33" t="n">
        <x:v>0</x:v>
      </x:c>
      <x:c r="H9" s="24" t="str">
        <x:v>系列/企划曲目</x:v>
      </x:c>
      <x:c r="I9" s="21" t="str">
        <x:v>白马过了离原 三月的天 春风漫草野</x:v>
      </x:c>
      <x:c r="J9" s="21" t="str">
        <x:v>https://www.bilibili.com/video/BV13Z4y1F798/</x:v>
      </x:c>
      <x:c r="K9" s="21" t="str">
        <x:v>https://vcpedia.cn/%E6%83%8A%E9%B9%8A</x:v>
      </x:c>
    </x:row>
    <x:row r="10" ht="42" customHeight="1">
      <x:c r="A10" s="24" t="n">
        <x:v>6</x:v>
      </x:c>
      <x:c r="B10" s="21" t="str">
        <x:v>补天裂</x:v>
      </x:c>
      <x:c r="C10" s="21" t="str">
        <x:v>UP主：忘川风华录；作曲：litterzy；作词：冉语优；编曲：云宏</x:v>
      </x:c>
      <x:c r="D10" s="30" t="n">
        <x:v>44593</x:v>
      </x:c>
      <x:c r="E10" s="24" t="str">
        <x:v>海伊；Minus</x:v>
      </x:c>
      <x:c r="F10" s="24" t="str">
        <x:v>Synthesizer V</x:v>
      </x:c>
      <x:c r="G10" s="33" t="n">
        <x:v>0</x:v>
      </x:c>
      <x:c r="H10" s="24" t="str">
        <x:v>系列/企划曲目</x:v>
      </x:c>
      <x:c r="I10" s="21" t="str">
        <x:v>醉里挑灯看剑 记得梦里当时少年</x:v>
      </x:c>
      <x:c r="J10" s="21" t="str">
        <x:v>https://www.bilibili.com/video/BV1EP4y1N7QN/</x:v>
      </x:c>
      <x:c r="K10" s="21" t="str">
        <x:v>https://vcpedia.cn/%E8%A1%A5%E5%A4%A9%E8%A3%82</x:v>
      </x:c>
    </x:row>
    <x:row r="11" ht="42" customHeight="1">
      <x:c r="A11" s="24" t="n">
        <x:v>7</x:v>
      </x:c>
      <x:c r="B11" s="21" t="str">
        <x:v>始见千秋</x:v>
      </x:c>
      <x:c r="C11" s="21" t="str">
        <x:v>UP主：忘川风华录；作曲：PoKeR；作词：择荇</x:v>
      </x:c>
      <x:c r="D11" s="30" t="n">
        <x:v>44835</x:v>
      </x:c>
      <x:c r="E11" s="24" t="str">
        <x:v>苍穹；赤羽；星尘；海伊</x:v>
      </x:c>
      <x:c r="F11" s="24" t="str">
        <x:v>Synthesizer V</x:v>
      </x:c>
      <x:c r="G11" s="33" t="n">
        <x:v>0</x:v>
      </x:c>
      <x:c r="H11" s="24" t="str">
        <x:v>系列/企划曲目</x:v>
      </x:c>
      <x:c r="I11" s="21" t="str">
        <x:v>走马赴秦川 八百里旧河山</x:v>
      </x:c>
      <x:c r="J11" s="21" t="str">
        <x:v>https://www.bilibili.com/video/BV1JG4y1b7oB/</x:v>
      </x:c>
      <x:c r="K11" s="21" t="str">
        <x:v>https://vcpedia.cn/%E5%A7%8B%E8%A7%81%E5%8D%83%E7%A7%8B</x:v>
      </x:c>
    </x:row>
    <x:row r="12" ht="42" customHeight="1">
      <x:c r="A12" s="24" t="n">
        <x:v>8</x:v>
      </x:c>
      <x:c r="B12" s="21" t="str">
        <x:v>数风流</x:v>
      </x:c>
      <x:c r="C12" s="21" t="str">
        <x:v>UP主：忘川风华录；作曲：陈亦洺；作词：择荇；编曲：崔博源</x:v>
      </x:c>
      <x:c r="D12" s="30" t="n">
        <x:v>44986</x:v>
      </x:c>
      <x:c r="E12" s="24" t="str">
        <x:v>赤羽；苍穹；海伊；诗岸；星尘；Minus；牧心</x:v>
      </x:c>
      <x:c r="F12" s="24" t="str">
        <x:v>Synthesizer V</x:v>
      </x:c>
      <x:c r="G12" s="33" t="n">
        <x:v>0</x:v>
      </x:c>
      <x:c r="H12" s="24" t="str">
        <x:v>系列/企划曲目</x:v>
      </x:c>
      <x:c r="I12" s="21" t="str">
        <x:v>这个纪元是我铸造空前的传说</x:v>
      </x:c>
      <x:c r="J12" s="21" t="str">
        <x:v>https://www.bilibili.com/video/BV1Wg4y1W7jK/</x:v>
      </x:c>
      <x:c r="K12" s="21" t="str">
        <x:v>https://vcpedia.cn/%E6%95%B0%E9%A3%8E%E6%B5%81</x:v>
      </x:c>
    </x:row>
    <x:row r="13" ht="42" customHeight="1">
      <x:c r="A13" s="24" t="n">
        <x:v>9</x:v>
      </x:c>
      <x:c r="B13" s="21" t="str">
        <x:v>旷古回响</x:v>
      </x:c>
      <x:c r="C13" s="21" t="str">
        <x:v>UP主：忘川风华录；作曲：陈亦洺；作词：邪叫教主</x:v>
      </x:c>
      <x:c r="D13" s="30" t="n">
        <x:v>45231</x:v>
      </x:c>
      <x:c r="E13" s="24" t="str">
        <x:v>赤羽；苍穹；海伊；诗岸；星尘；Minus；牧心</x:v>
      </x:c>
      <x:c r="F13" s="24" t="str">
        <x:v>Synthesizer V</x:v>
      </x:c>
      <x:c r="G13" s="33" t="n">
        <x:v>0</x:v>
      </x:c>
      <x:c r="H13" s="24" t="str">
        <x:v>系列/企划曲目</x:v>
      </x:c>
      <x:c r="I13" s="21" t="str">
        <x:v>鼓钟将将 淮水汤汤 淑人君子 怀允不忘</x:v>
      </x:c>
      <x:c r="J13" s="21" t="str">
        <x:v>https://www.bilibili.com/video/BV1wH4y1m7Pc/</x:v>
      </x:c>
      <x:c r="K13" s="21" t="str">
        <x:v>https://vcpedia.cn/%E6%97%B7%E5%8F%A4%E5%9B%9E%E5%93%8D</x:v>
      </x:c>
    </x:row>
    <x:row r="14" ht="42" customHeight="1">
      <x:c r="A14" s="25" t="n">
        <x:v>10</x:v>
      </x:c>
      <x:c r="B14" s="22" t="str">
        <x:v>日月山河</x:v>
      </x:c>
      <x:c r="C14" s="22" t="str">
        <x:v>UP主：忘川风华录；作曲：Mzf小慕；作词：邪叫教主；编曲：洛劫</x:v>
      </x:c>
      <x:c r="D14" s="31" t="n">
        <x:v>45717</x:v>
      </x:c>
      <x:c r="E14" s="25" t="str">
        <x:v>星尘；赤羽；苍穹；海伊；诗岸；牧心</x:v>
      </x:c>
      <x:c r="F14" s="25" t="str">
        <x:v>Synthesizer V</x:v>
      </x:c>
      <x:c r="G14" s="34" t="n">
        <x:v>0</x:v>
      </x:c>
      <x:c r="H14" s="25" t="str">
        <x:v>系列/企划曲目</x:v>
      </x:c>
      <x:c r="I14" s="22" t="str">
        <x:v>是沉埋的火种 在黑夜中破壤</x:v>
      </x:c>
      <x:c r="J14" s="22" t="str">
        <x:v>https://www.bilibili.com/video/BV1GoX6YrE5p/</x:v>
      </x:c>
      <x:c r="K14" s="22" t="str">
        <x:v>https://vcpedia.cn/%E6%97%A5%E6%9C%88%E5%B1%B1%E6%B2%B3</x:v>
      </x:c>
    </x:row>
  </x:sheetData>
  <x:mergeCells>
    <x:mergeCell ref="A1:K1"/>
    <x:mergeCell ref="A2:K2"/>
  </x:mergeCells>
  <x:conditionalFormatting sqref="A5:K14">
    <x:cfRule type="containsText" dxfId="0" priority="1" operator="containsText" text="待核验"/>
  </x:conditionalFormatting>
  <x:pageMargins left="0.7" right="0.7" top="0.75" bottom="0.75" header="0.3" footer="0.3"/>
  <x:tableParts count="1">
    <x:tablePart xmlns:r="http://schemas.openxmlformats.org/officeDocument/2006/relationships" r:id="R70b424b759b14a26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22" hidden="0" customWidth="1"/>
    <x:col min="3" max="3" width="12" hidden="0" customWidth="1"/>
    <x:col min="4" max="4" width="45" hidden="0" customWidth="1"/>
    <x:col min="5" max="5" width="48" hidden="0" customWidth="1"/>
    <x:col min="6" max="6" width="44" hidden="0" customWidth="1"/>
    <x:col min="7" max="7" width="14" hidden="0" customWidth="1"/>
    <x:col min="8" max="8" width="42" hidden="0" customWidth="1"/>
    <x:col min="9" max="9" width="26" hidden="0" customWidth="1"/>
  </x:cols>
  <x:sheetData>
    <x:row r="1" ht="30" customHeight="1">
      <x:c r="A1" s="3" t="str">
        <x:v>海伊来源与解析状态</x:v>
      </x:c>
      <x:c r="B1" s="3"/>
      <x:c r="C1" s="3"/>
      <x:c r="D1" s="3"/>
      <x:c r="E1" s="3"/>
      <x:c r="F1" s="3"/>
      <x:c r="G1" s="3"/>
      <x:c r="H1" s="3"/>
      <x:c r="I1" s="3"/>
    </x:row>
    <x:row r="2" ht="28" customHeight="1">
      <x:c r="A2" s="7" t="str">
        <x:v>演唱会次数为 0 表示 VCPedia 页面未明确记载演出活动；待核验字段请人工复核后再生成正式数据库。</x:v>
      </x:c>
      <x:c r="B2" s="7"/>
      <x:c r="C2" s="7"/>
      <x:c r="D2" s="7"/>
      <x:c r="E2" s="7"/>
      <x:c r="F2" s="7"/>
      <x:c r="G2" s="7"/>
      <x:c r="H2" s="7"/>
      <x:c r="I2" s="7"/>
    </x:row>
    <x:row r="4" ht="32" customHeight="1">
      <x:c r="A4" s="12" t="str">
        <x:v>序号</x:v>
      </x:c>
      <x:c r="B4" s="12" t="str">
        <x:v>曲名</x:v>
      </x:c>
      <x:c r="C4" s="12" t="str">
        <x:v>等级</x:v>
      </x:c>
      <x:c r="D4" s="12" t="str">
        <x:v>年度模板 URL</x:v>
      </x:c>
      <x:c r="E4" s="12" t="str">
        <x:v>歌曲页面 URL</x:v>
      </x:c>
      <x:c r="F4" s="12" t="str">
        <x:v>演唱会活动明细</x:v>
      </x:c>
      <x:c r="G4" s="12" t="str">
        <x:v>解析状态</x:v>
      </x:c>
      <x:c r="H4" s="12" t="str">
        <x:v>核验说明</x:v>
      </x:c>
      <x:c r="I4" s="12" t="str">
        <x:v>排除原因</x:v>
      </x:c>
    </x:row>
    <x:row r="5" ht="48" customHeight="1">
      <x:c r="A5" s="23" t="n">
        <x:v>1</x:v>
      </x:c>
      <x:c r="B5" s="20" t="str">
        <x:v>青鸟衔风</x:v>
      </x:c>
      <x:c r="C5" s="23" t="str">
        <x:v>传说曲</x:v>
      </x:c>
      <x:c r="D5" s="23" t="str">
        <x:v>https://vcpedia.cn/%E6%B5%B7%E4%BC%8A</x:v>
      </x:c>
      <x:c r="E5" s="23" t="str">
        <x:v>https://vcpedia.cn/%E9%9D%92%E9%B8%9F%E8%A1%94%E9%A3%8E</x:v>
      </x:c>
      <x:c r="F5" s="23" t="str">
        <x:v>页面未明确记载</x:v>
      </x:c>
      <x:c r="G5" s="23" t="str">
        <x:v>解析完成</x:v>
      </x:c>
      <x:c r="H5" s="20" t="str">
        <x:v>无</x:v>
      </x:c>
      <x:c r="I5" s="20" t="str"/>
    </x:row>
    <x:row r="6" ht="48" customHeight="1">
      <x:c r="A6" s="24" t="n">
        <x:v>2</x:v>
      </x:c>
      <x:c r="B6" s="21" t="str">
        <x:v>Talking to the Rain</x:v>
      </x:c>
      <x:c r="C6" s="24" t="str">
        <x:v>传说曲</x:v>
      </x:c>
      <x:c r="D6" s="24" t="str">
        <x:v>https://vcpedia.cn/Template%3A%E6%B5%B7%E4%BC%8A</x:v>
      </x:c>
      <x:c r="E6" s="24" t="str">
        <x:v>https://vcpedia.cn/Talking_to_the_Rain</x:v>
      </x:c>
      <x:c r="F6" s="24" t="str">
        <x:v>页面未明确记载</x:v>
      </x:c>
      <x:c r="G6" s="24" t="str">
        <x:v>解析完成</x:v>
      </x:c>
      <x:c r="H6" s="21" t="str">
        <x:v>共享曲目已与已有正式曲库同步</x:v>
      </x:c>
      <x:c r="I6" s="21" t="str"/>
    </x:row>
    <x:row r="7" ht="48" customHeight="1">
      <x:c r="A7" s="24" t="n">
        <x:v>3</x:v>
      </x:c>
      <x:c r="B7" s="21" t="str">
        <x:v>好字唯之</x:v>
      </x:c>
      <x:c r="C7" s="24" t="str">
        <x:v>传说曲</x:v>
      </x:c>
      <x:c r="D7" s="24" t="str">
        <x:v>https://vcpedia.cn/Template%3A%E6%B5%B7%E4%BC%8A</x:v>
      </x:c>
      <x:c r="E7" s="24" t="str">
        <x:v>https://vcpedia.cn/%E5%A5%BD%E5%AD%97%E5%94%AF%E4%B9%8B</x:v>
      </x:c>
      <x:c r="F7" s="24" t="str">
        <x:v>页面未明确记载</x:v>
      </x:c>
      <x:c r="G7" s="24" t="str">
        <x:v>解析完成</x:v>
      </x:c>
      <x:c r="H7" s="21" t="str">
        <x:v>无</x:v>
      </x:c>
      <x:c r="I7" s="21" t="str"/>
    </x:row>
    <x:row r="8" ht="48" customHeight="1">
      <x:c r="A8" s="24" t="n">
        <x:v>4</x:v>
      </x:c>
      <x:c r="B8" s="21" t="str">
        <x:v>洗脑日记</x:v>
      </x:c>
      <x:c r="C8" s="24" t="str">
        <x:v>传说曲</x:v>
      </x:c>
      <x:c r="D8" s="24" t="str">
        <x:v>https://vcpedia.cn/Template%3A%E6%B5%B7%E4%BC%8A</x:v>
      </x:c>
      <x:c r="E8" s="24" t="str">
        <x:v>https://vcpedia.cn/%E6%B4%97%E8%84%91%E6%97%A5%E8%AE%B0</x:v>
      </x:c>
      <x:c r="F8" s="24" t="str">
        <x:v>页面未明确记载</x:v>
      </x:c>
      <x:c r="G8" s="24" t="str">
        <x:v>解析完成</x:v>
      </x:c>
      <x:c r="H8" s="21" t="str">
        <x:v>共享曲目已与已有正式曲库同步</x:v>
      </x:c>
      <x:c r="I8" s="21" t="str"/>
    </x:row>
    <x:row r="9" ht="48" customHeight="1">
      <x:c r="A9" s="24" t="n">
        <x:v>5</x:v>
      </x:c>
      <x:c r="B9" s="21" t="str">
        <x:v>惊鹊</x:v>
      </x:c>
      <x:c r="C9" s="24" t="str">
        <x:v>传说曲</x:v>
      </x:c>
      <x:c r="D9" s="24" t="str">
        <x:v>https://vcpedia.cn/Template%3A%E6%B5%B7%E4%BC%8A</x:v>
      </x:c>
      <x:c r="E9" s="24" t="str">
        <x:v>https://vcpedia.cn/%E6%83%8A%E9%B9%8A</x:v>
      </x:c>
      <x:c r="F9" s="24" t="str">
        <x:v>页面未明确记载</x:v>
      </x:c>
      <x:c r="G9" s="24" t="str">
        <x:v>解析完成</x:v>
      </x:c>
      <x:c r="H9" s="21" t="str">
        <x:v>无</x:v>
      </x:c>
      <x:c r="I9" s="21" t="str"/>
    </x:row>
    <x:row r="10" ht="48" customHeight="1">
      <x:c r="A10" s="24" t="n">
        <x:v>6</x:v>
      </x:c>
      <x:c r="B10" s="21" t="str">
        <x:v>补天裂</x:v>
      </x:c>
      <x:c r="C10" s="24" t="str">
        <x:v>传说曲</x:v>
      </x:c>
      <x:c r="D10" s="24" t="str">
        <x:v>https://vcpedia.cn/Template%3A%E6%B5%B7%E4%BC%8A</x:v>
      </x:c>
      <x:c r="E10" s="24" t="str">
        <x:v>https://vcpedia.cn/%E8%A1%A5%E5%A4%A9%E8%A3%82</x:v>
      </x:c>
      <x:c r="F10" s="24" t="str">
        <x:v>页面未明确记载</x:v>
      </x:c>
      <x:c r="G10" s="24" t="str">
        <x:v>解析完成</x:v>
      </x:c>
      <x:c r="H10" s="21" t="str">
        <x:v>无</x:v>
      </x:c>
      <x:c r="I10" s="21" t="str"/>
    </x:row>
    <x:row r="11" ht="48" customHeight="1">
      <x:c r="A11" s="24" t="n">
        <x:v>7</x:v>
      </x:c>
      <x:c r="B11" s="21" t="str">
        <x:v>始见千秋</x:v>
      </x:c>
      <x:c r="C11" s="24" t="str">
        <x:v>传说曲</x:v>
      </x:c>
      <x:c r="D11" s="24" t="str">
        <x:v>https://vcpedia.cn/Template%3A%E6%B5%B7%E4%BC%8A</x:v>
      </x:c>
      <x:c r="E11" s="24" t="str">
        <x:v>https://vcpedia.cn/%E5%A7%8B%E8%A7%81%E5%8D%83%E7%A7%8B</x:v>
      </x:c>
      <x:c r="F11" s="24" t="str">
        <x:v>页面未明确记载</x:v>
      </x:c>
      <x:c r="G11" s="24" t="str">
        <x:v>解析完成</x:v>
      </x:c>
      <x:c r="H11" s="21" t="str">
        <x:v>无</x:v>
      </x:c>
      <x:c r="I11" s="21" t="str"/>
    </x:row>
    <x:row r="12" ht="48" customHeight="1">
      <x:c r="A12" s="24" t="n">
        <x:v>8</x:v>
      </x:c>
      <x:c r="B12" s="21" t="str">
        <x:v>数风流</x:v>
      </x:c>
      <x:c r="C12" s="24" t="str">
        <x:v>传说曲</x:v>
      </x:c>
      <x:c r="D12" s="24" t="str">
        <x:v>https://vcpedia.cn/Template%3A%E6%B5%B7%E4%BC%8A</x:v>
      </x:c>
      <x:c r="E12" s="24" t="str">
        <x:v>https://vcpedia.cn/%E6%95%B0%E9%A3%8E%E6%B5%81</x:v>
      </x:c>
      <x:c r="F12" s="24" t="str">
        <x:v>页面未明确记载</x:v>
      </x:c>
      <x:c r="G12" s="24" t="str">
        <x:v>解析完成</x:v>
      </x:c>
      <x:c r="H12" s="21" t="str">
        <x:v>无</x:v>
      </x:c>
      <x:c r="I12" s="21" t="str"/>
    </x:row>
    <x:row r="13" ht="48" customHeight="1">
      <x:c r="A13" s="24" t="n">
        <x:v>9</x:v>
      </x:c>
      <x:c r="B13" s="21" t="str">
        <x:v>旷古回响</x:v>
      </x:c>
      <x:c r="C13" s="24" t="str">
        <x:v>传说曲</x:v>
      </x:c>
      <x:c r="D13" s="24" t="str">
        <x:v>https://vcpedia.cn/Template%3A%E6%B5%B7%E4%BC%8A</x:v>
      </x:c>
      <x:c r="E13" s="24" t="str">
        <x:v>https://vcpedia.cn/%E6%97%B7%E5%8F%A4%E5%9B%9E%E5%93%8D</x:v>
      </x:c>
      <x:c r="F13" s="24" t="str">
        <x:v>页面未明确记载</x:v>
      </x:c>
      <x:c r="G13" s="24" t="str">
        <x:v>解析完成</x:v>
      </x:c>
      <x:c r="H13" s="21" t="str">
        <x:v>无</x:v>
      </x:c>
      <x:c r="I13" s="21" t="str"/>
    </x:row>
    <x:row r="14" ht="48" customHeight="1">
      <x:c r="A14" s="25" t="n">
        <x:v>10</x:v>
      </x:c>
      <x:c r="B14" s="22" t="str">
        <x:v>日月山河</x:v>
      </x:c>
      <x:c r="C14" s="25" t="str">
        <x:v>传说曲</x:v>
      </x:c>
      <x:c r="D14" s="25" t="str">
        <x:v>https://vcpedia.cn/Template%3A%E6%B5%B7%E4%BC%8A</x:v>
      </x:c>
      <x:c r="E14" s="25" t="str">
        <x:v>https://vcpedia.cn/%E6%97%A5%E6%9C%88%E5%B1%B1%E6%B2%B3</x:v>
      </x:c>
      <x:c r="F14" s="25" t="str">
        <x:v>页面未明确记载</x:v>
      </x:c>
      <x:c r="G14" s="25" t="str">
        <x:v>解析完成</x:v>
      </x:c>
      <x:c r="H14" s="22" t="str">
        <x:v>无</x:v>
      </x:c>
      <x:c r="I14" s="22" t="str"/>
    </x:row>
  </x:sheetData>
  <x:mergeCells>
    <x:mergeCell ref="A1:I1"/>
    <x:mergeCell ref="A2:I2"/>
  </x:mergeCells>
  <x:conditionalFormatting sqref="G5:H14">
    <x:cfRule type="containsText" dxfId="1" priority="1" operator="containsText" text="待核验"/>
  </x:conditionalFormatting>
  <x:pageMargins left="0.7" right="0.7" top="0.75" bottom="0.75" header="0.3" footer="0.3"/>
  <x:tableParts count="1">
    <x:tablePart xmlns:r="http://schemas.openxmlformats.org/officeDocument/2006/relationships" r:id="R313c343e09794f83"/>
  </x:tableParts>
</x:worksheet>
</file>