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B7" i="1"/>
  <c r="B8"/>
  <c r="B9"/>
  <c r="B10"/>
  <c r="C72"/>
  <c r="C73"/>
  <c r="C74"/>
  <c r="C75"/>
  <c r="C71"/>
  <c r="D53"/>
  <c r="D54"/>
  <c r="D55"/>
  <c r="D56"/>
  <c r="D57"/>
  <c r="D58"/>
  <c r="D59"/>
  <c r="D47"/>
  <c r="D48"/>
  <c r="D49"/>
  <c r="D46"/>
  <c r="D41"/>
  <c r="D42"/>
  <c r="D43"/>
  <c r="D40"/>
  <c r="C31"/>
  <c r="C32"/>
  <c r="C33"/>
  <c r="C34"/>
  <c r="C30"/>
  <c r="C23"/>
  <c r="C24"/>
  <c r="C25"/>
  <c r="C26"/>
  <c r="C22"/>
  <c r="B15"/>
  <c r="B16"/>
  <c r="B17"/>
  <c r="B18"/>
  <c r="B14"/>
  <c r="B6"/>
</calcChain>
</file>

<file path=xl/sharedStrings.xml><?xml version="1.0" encoding="utf-8"?>
<sst xmlns="http://schemas.openxmlformats.org/spreadsheetml/2006/main" count="67" uniqueCount="55">
  <si>
    <t>#TOP FUNCTIONS IN EXCEL</t>
  </si>
  <si>
    <t>#IF FUNCTION EXAMPLES AND USE</t>
  </si>
  <si>
    <t xml:space="preserve">Country </t>
  </si>
  <si>
    <t>Result</t>
  </si>
  <si>
    <t>Price</t>
  </si>
  <si>
    <t>#if function checks whether the condition is met or not</t>
  </si>
  <si>
    <t>USA</t>
  </si>
  <si>
    <t>UK</t>
  </si>
  <si>
    <t>The formula below calculates the progress between two points in time.</t>
  </si>
  <si>
    <t>Start</t>
  </si>
  <si>
    <t xml:space="preserve">End </t>
  </si>
  <si>
    <t>Progress</t>
  </si>
  <si>
    <t>IF FUNCTION TO DISPLAY AN EMPTY IF THE END VALUE HAS NOT BEEN ENTERED YET</t>
  </si>
  <si>
    <t>End</t>
  </si>
  <si>
    <t>#&lt;&gt; means not equal to "" (if end value is not empty)</t>
  </si>
  <si>
    <t>AND/OR CRITERIA WITH IF FUNCTION</t>
  </si>
  <si>
    <t xml:space="preserve">Name </t>
  </si>
  <si>
    <t>Score1</t>
  </si>
  <si>
    <t>Score2</t>
  </si>
  <si>
    <t>Ravi</t>
  </si>
  <si>
    <t>Lona</t>
  </si>
  <si>
    <t>devanshi</t>
  </si>
  <si>
    <t>Vaishali</t>
  </si>
  <si>
    <t xml:space="preserve">Explanation: the AND function returns TRUE if the first </t>
  </si>
  <si>
    <t>score is greater than or equal to 60 and the second score is greater than or equal to 90, else it returns FALSE. If TRUE, the IF function returns Pass, if False, the IF function</t>
  </si>
  <si>
    <t>returns fail</t>
  </si>
  <si>
    <t>Result for OR</t>
  </si>
  <si>
    <t>AND / OR BOTH USED IN ONE IF STATEMENT</t>
  </si>
  <si>
    <t>Product</t>
  </si>
  <si>
    <t>Color</t>
  </si>
  <si>
    <t>Sale</t>
  </si>
  <si>
    <t>Table</t>
  </si>
  <si>
    <t>Chair</t>
  </si>
  <si>
    <t>table</t>
  </si>
  <si>
    <t>Lamp</t>
  </si>
  <si>
    <t>chair</t>
  </si>
  <si>
    <t>Red</t>
  </si>
  <si>
    <t>Blue</t>
  </si>
  <si>
    <t>Green</t>
  </si>
  <si>
    <t>Yellow</t>
  </si>
  <si>
    <t>Black</t>
  </si>
  <si>
    <t>Explanation:  The AND FUNCTION above has two arguments seperated by a comma(Table, Green or Blue). The AND FUNCTION returns True if Product equals "Table" and Color equals "Green" or "Blue". If TRUE, the IF function reduces the price by 50%, if FALSE, the IF function reduces the price</t>
  </si>
  <si>
    <t>by 10%.</t>
  </si>
  <si>
    <t>NESTED IF FUNCTION</t>
  </si>
  <si>
    <t xml:space="preserve">The IF function in Excel can be nested when you have multiple conditions to meet. The </t>
  </si>
  <si>
    <t>FALSE value is being replaced by another IF function to make further test</t>
  </si>
  <si>
    <t>NAME</t>
  </si>
  <si>
    <t>SCORE</t>
  </si>
  <si>
    <t>RESULT</t>
  </si>
  <si>
    <t>Richard</t>
  </si>
  <si>
    <t>Jenni</t>
  </si>
  <si>
    <t>James</t>
  </si>
  <si>
    <t>Lisa</t>
  </si>
  <si>
    <t>Sharon</t>
  </si>
  <si>
    <t>#if function checks if the string name is same or not</t>
  </si>
</sst>
</file>

<file path=xl/styles.xml><?xml version="1.0" encoding="utf-8"?>
<styleSheet xmlns="http://schemas.openxmlformats.org/spreadsheetml/2006/main">
  <numFmts count="1">
    <numFmt numFmtId="6" formatCode="&quot;$&quot;#,##0_);[Red]\(&quot;$&quot;#,##0\)"/>
  </numFmts>
  <fonts count="4">
    <font>
      <sz val="11"/>
      <color theme="1"/>
      <name val="Calibri"/>
      <family val="2"/>
      <scheme val="minor"/>
    </font>
    <font>
      <b/>
      <sz val="11"/>
      <color theme="1"/>
      <name val="Calibri"/>
      <family val="2"/>
      <scheme val="minor"/>
    </font>
    <font>
      <b/>
      <i/>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6" fontId="0" fillId="0" borderId="0" xfId="0" applyNumberFormat="1"/>
    <xf numFmtId="0" fontId="3"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C75"/>
  <sheetViews>
    <sheetView tabSelected="1" topLeftCell="A52" workbookViewId="0">
      <selection activeCell="C15" sqref="C15"/>
    </sheetView>
  </sheetViews>
  <sheetFormatPr defaultRowHeight="15"/>
  <sheetData>
    <row r="1" spans="1:3">
      <c r="A1" s="2" t="s">
        <v>0</v>
      </c>
      <c r="B1" s="2"/>
      <c r="C1" s="2"/>
    </row>
    <row r="3" spans="1:3" s="1" customFormat="1">
      <c r="A3" s="1" t="s">
        <v>1</v>
      </c>
    </row>
    <row r="5" spans="1:3">
      <c r="A5" s="1" t="s">
        <v>4</v>
      </c>
      <c r="B5" s="1" t="s">
        <v>3</v>
      </c>
    </row>
    <row r="6" spans="1:3">
      <c r="A6" s="3">
        <v>655</v>
      </c>
      <c r="B6" t="str">
        <f>IF(A6&gt;500, "High", "Low")</f>
        <v>High</v>
      </c>
      <c r="C6" t="s">
        <v>5</v>
      </c>
    </row>
    <row r="7" spans="1:3">
      <c r="A7" s="3">
        <v>455</v>
      </c>
      <c r="B7" t="str">
        <f t="shared" ref="B7:B10" si="0">IF(A7&gt;500, "High", "Low")</f>
        <v>Low</v>
      </c>
    </row>
    <row r="8" spans="1:3">
      <c r="A8" s="3">
        <v>799</v>
      </c>
      <c r="B8" t="str">
        <f t="shared" si="0"/>
        <v>High</v>
      </c>
    </row>
    <row r="9" spans="1:3">
      <c r="A9" s="3">
        <v>401</v>
      </c>
      <c r="B9" t="str">
        <f t="shared" si="0"/>
        <v>Low</v>
      </c>
    </row>
    <row r="10" spans="1:3">
      <c r="A10" s="3">
        <v>901</v>
      </c>
      <c r="B10" t="str">
        <f t="shared" si="0"/>
        <v>High</v>
      </c>
    </row>
    <row r="13" spans="1:3">
      <c r="A13" s="1" t="s">
        <v>2</v>
      </c>
      <c r="B13" s="1" t="s">
        <v>3</v>
      </c>
    </row>
    <row r="14" spans="1:3">
      <c r="A14" t="s">
        <v>6</v>
      </c>
      <c r="B14" t="str">
        <f>IF(A14="USA", "5", "0")</f>
        <v>5</v>
      </c>
      <c r="C14" t="s">
        <v>54</v>
      </c>
    </row>
    <row r="15" spans="1:3">
      <c r="A15" t="s">
        <v>7</v>
      </c>
      <c r="B15" t="str">
        <f t="shared" ref="B15:B18" si="1">IF(A15="USA", "5", "0")</f>
        <v>0</v>
      </c>
    </row>
    <row r="16" spans="1:3">
      <c r="A16" t="s">
        <v>6</v>
      </c>
      <c r="B16" t="str">
        <f t="shared" si="1"/>
        <v>5</v>
      </c>
    </row>
    <row r="17" spans="1:4">
      <c r="A17" t="s">
        <v>7</v>
      </c>
      <c r="B17" t="str">
        <f t="shared" si="1"/>
        <v>0</v>
      </c>
    </row>
    <row r="18" spans="1:4">
      <c r="A18" t="s">
        <v>6</v>
      </c>
      <c r="B18" t="str">
        <f t="shared" si="1"/>
        <v>5</v>
      </c>
    </row>
    <row r="20" spans="1:4">
      <c r="A20" t="s">
        <v>8</v>
      </c>
    </row>
    <row r="21" spans="1:4">
      <c r="A21" s="1" t="s">
        <v>9</v>
      </c>
      <c r="B21" s="1" t="s">
        <v>10</v>
      </c>
      <c r="C21" s="1" t="s">
        <v>11</v>
      </c>
    </row>
    <row r="22" spans="1:4">
      <c r="A22">
        <v>16</v>
      </c>
      <c r="B22">
        <v>123</v>
      </c>
      <c r="C22">
        <f>B22-A22</f>
        <v>107</v>
      </c>
    </row>
    <row r="23" spans="1:4">
      <c r="A23">
        <v>19</v>
      </c>
      <c r="B23">
        <v>45</v>
      </c>
      <c r="C23">
        <f t="shared" ref="C23:C26" si="2">B23-A23</f>
        <v>26</v>
      </c>
    </row>
    <row r="24" spans="1:4">
      <c r="A24">
        <v>0</v>
      </c>
      <c r="B24">
        <v>72</v>
      </c>
      <c r="C24">
        <f t="shared" si="2"/>
        <v>72</v>
      </c>
    </row>
    <row r="25" spans="1:4">
      <c r="A25">
        <v>23</v>
      </c>
      <c r="B25">
        <v>192</v>
      </c>
      <c r="C25">
        <f t="shared" si="2"/>
        <v>169</v>
      </c>
    </row>
    <row r="26" spans="1:4">
      <c r="A26">
        <v>12</v>
      </c>
      <c r="B26">
        <v>100</v>
      </c>
      <c r="C26">
        <f t="shared" si="2"/>
        <v>88</v>
      </c>
    </row>
    <row r="28" spans="1:4">
      <c r="A28" t="s">
        <v>12</v>
      </c>
    </row>
    <row r="29" spans="1:4">
      <c r="A29" t="s">
        <v>9</v>
      </c>
      <c r="B29" t="s">
        <v>13</v>
      </c>
      <c r="C29" t="s">
        <v>11</v>
      </c>
    </row>
    <row r="30" spans="1:4">
      <c r="A30">
        <v>17</v>
      </c>
      <c r="B30">
        <v>119</v>
      </c>
      <c r="C30">
        <f>IF(B30&lt;&gt;"", B30-A30,"end string not given")</f>
        <v>102</v>
      </c>
      <c r="D30" t="s">
        <v>14</v>
      </c>
    </row>
    <row r="31" spans="1:4">
      <c r="A31">
        <v>25</v>
      </c>
      <c r="B31">
        <v>189</v>
      </c>
      <c r="C31">
        <f t="shared" ref="C31:C34" si="3">IF(B31&lt;&gt;"", B31-A31,"end string not given")</f>
        <v>164</v>
      </c>
    </row>
    <row r="32" spans="1:4">
      <c r="A32">
        <v>13</v>
      </c>
      <c r="B32">
        <v>234</v>
      </c>
      <c r="C32">
        <f t="shared" si="3"/>
        <v>221</v>
      </c>
    </row>
    <row r="33" spans="1:21">
      <c r="A33">
        <v>30</v>
      </c>
      <c r="C33" t="str">
        <f t="shared" si="3"/>
        <v>end string not given</v>
      </c>
    </row>
    <row r="34" spans="1:21">
      <c r="A34">
        <v>14</v>
      </c>
      <c r="B34">
        <v>341</v>
      </c>
      <c r="C34">
        <f t="shared" si="3"/>
        <v>327</v>
      </c>
    </row>
    <row r="36" spans="1:21" ht="18.75">
      <c r="A36" s="4" t="s">
        <v>15</v>
      </c>
    </row>
    <row r="39" spans="1:21">
      <c r="A39" s="1" t="s">
        <v>16</v>
      </c>
      <c r="B39" s="1" t="s">
        <v>17</v>
      </c>
      <c r="C39" s="1" t="s">
        <v>18</v>
      </c>
      <c r="D39" s="1" t="s">
        <v>3</v>
      </c>
      <c r="E39" s="1" t="s">
        <v>23</v>
      </c>
    </row>
    <row r="40" spans="1:21">
      <c r="A40" t="s">
        <v>19</v>
      </c>
      <c r="B40">
        <v>93</v>
      </c>
      <c r="C40">
        <v>80</v>
      </c>
      <c r="D40" t="str">
        <f>IF(AND(B40&gt;=60,C40&gt;=90), "Pass", "Fail")</f>
        <v>Fail</v>
      </c>
      <c r="E40" t="s">
        <v>24</v>
      </c>
      <c r="U40" t="s">
        <v>25</v>
      </c>
    </row>
    <row r="41" spans="1:21">
      <c r="A41" t="s">
        <v>20</v>
      </c>
      <c r="B41">
        <v>60</v>
      </c>
      <c r="C41">
        <v>91</v>
      </c>
      <c r="D41" t="str">
        <f t="shared" ref="D41:D43" si="4">IF(AND(B41&gt;=60,C41&gt;=90), "Pass", "Fail")</f>
        <v>Pass</v>
      </c>
    </row>
    <row r="42" spans="1:21">
      <c r="A42" t="s">
        <v>21</v>
      </c>
      <c r="B42">
        <v>58</v>
      </c>
      <c r="C42">
        <v>75</v>
      </c>
      <c r="D42" t="str">
        <f t="shared" si="4"/>
        <v>Fail</v>
      </c>
    </row>
    <row r="43" spans="1:21">
      <c r="A43" t="s">
        <v>22</v>
      </c>
      <c r="B43">
        <v>79</v>
      </c>
      <c r="C43">
        <v>94</v>
      </c>
      <c r="D43" t="str">
        <f t="shared" si="4"/>
        <v>Pass</v>
      </c>
    </row>
    <row r="45" spans="1:21">
      <c r="D45" t="s">
        <v>26</v>
      </c>
    </row>
    <row r="46" spans="1:21">
      <c r="D46" t="str">
        <f>IF(OR(B40&gt;=60,C40&gt;=90),"Pass","Fail")</f>
        <v>Pass</v>
      </c>
    </row>
    <row r="47" spans="1:21">
      <c r="D47" t="str">
        <f t="shared" ref="D47:D49" si="5">IF(OR(B41&gt;=60,C41&gt;=90),"Pass","Fail")</f>
        <v>Pass</v>
      </c>
    </row>
    <row r="48" spans="1:21">
      <c r="D48" t="str">
        <f t="shared" si="5"/>
        <v>Fail</v>
      </c>
    </row>
    <row r="49" spans="1:29">
      <c r="D49" t="str">
        <f t="shared" si="5"/>
        <v>Pass</v>
      </c>
    </row>
    <row r="51" spans="1:29" ht="18.75">
      <c r="A51" s="4" t="s">
        <v>27</v>
      </c>
    </row>
    <row r="52" spans="1:29">
      <c r="A52" s="1" t="s">
        <v>28</v>
      </c>
      <c r="B52" s="1" t="s">
        <v>29</v>
      </c>
      <c r="C52" s="1" t="s">
        <v>4</v>
      </c>
      <c r="D52" s="1" t="s">
        <v>30</v>
      </c>
    </row>
    <row r="53" spans="1:29">
      <c r="A53" t="s">
        <v>31</v>
      </c>
      <c r="B53" t="s">
        <v>36</v>
      </c>
      <c r="C53" s="3">
        <v>300</v>
      </c>
      <c r="D53" t="e">
        <f>IF(AND(A53= "Table", OR(B53="Green", B53="Blue")),0.5*C53,A610.9*C53)</f>
        <v>#NAME?</v>
      </c>
    </row>
    <row r="54" spans="1:29">
      <c r="A54" t="s">
        <v>32</v>
      </c>
      <c r="B54" t="s">
        <v>37</v>
      </c>
      <c r="C54" s="3">
        <v>500</v>
      </c>
      <c r="D54">
        <f t="shared" ref="D54:D59" si="6">IF(AND(A54= "Table", OR(B54="Green", B54="Blue")),0.5*C54,0.9*C54)</f>
        <v>450</v>
      </c>
    </row>
    <row r="55" spans="1:29">
      <c r="A55" t="s">
        <v>33</v>
      </c>
      <c r="B55" t="s">
        <v>38</v>
      </c>
      <c r="C55" s="3">
        <v>100</v>
      </c>
      <c r="D55">
        <f t="shared" si="6"/>
        <v>50</v>
      </c>
    </row>
    <row r="56" spans="1:29">
      <c r="A56" t="s">
        <v>34</v>
      </c>
      <c r="B56" t="s">
        <v>39</v>
      </c>
      <c r="C56" s="3">
        <v>100</v>
      </c>
      <c r="D56">
        <f t="shared" si="6"/>
        <v>90</v>
      </c>
    </row>
    <row r="57" spans="1:29">
      <c r="A57" t="s">
        <v>33</v>
      </c>
      <c r="B57" t="s">
        <v>37</v>
      </c>
      <c r="C57" s="3">
        <v>350</v>
      </c>
      <c r="D57">
        <f t="shared" si="6"/>
        <v>175</v>
      </c>
    </row>
    <row r="58" spans="1:29">
      <c r="A58" t="s">
        <v>33</v>
      </c>
      <c r="B58" t="s">
        <v>38</v>
      </c>
      <c r="C58" s="3">
        <v>500</v>
      </c>
      <c r="D58">
        <f t="shared" si="6"/>
        <v>250</v>
      </c>
    </row>
    <row r="59" spans="1:29">
      <c r="A59" t="s">
        <v>35</v>
      </c>
      <c r="B59" t="s">
        <v>40</v>
      </c>
      <c r="C59" s="3">
        <v>600</v>
      </c>
      <c r="D59">
        <f t="shared" si="6"/>
        <v>540</v>
      </c>
    </row>
    <row r="62" spans="1:29">
      <c r="A62" t="s">
        <v>41</v>
      </c>
      <c r="AC62" t="s">
        <v>42</v>
      </c>
    </row>
    <row r="65" spans="1:3">
      <c r="A65" s="1" t="s">
        <v>43</v>
      </c>
    </row>
    <row r="67" spans="1:3">
      <c r="A67" t="s">
        <v>44</v>
      </c>
    </row>
    <row r="68" spans="1:3">
      <c r="A68" t="s">
        <v>45</v>
      </c>
    </row>
    <row r="70" spans="1:3">
      <c r="A70" t="s">
        <v>46</v>
      </c>
      <c r="B70" t="s">
        <v>47</v>
      </c>
      <c r="C70" t="s">
        <v>48</v>
      </c>
    </row>
    <row r="71" spans="1:3">
      <c r="A71" t="s">
        <v>49</v>
      </c>
      <c r="B71">
        <v>3</v>
      </c>
      <c r="C71" t="str">
        <f>IF(B71=1, "bad", IF(B71=2, "Good", IF(B71=3,"Excellent", "Not Valid")))</f>
        <v>Excellent</v>
      </c>
    </row>
    <row r="72" spans="1:3">
      <c r="A72" t="s">
        <v>50</v>
      </c>
      <c r="B72">
        <v>1</v>
      </c>
      <c r="C72" t="str">
        <f t="shared" ref="C72:C75" si="7">IF(B72=1, "bad", IF(B72=2, "Good", IF(B72=3,"Excellent", "Not Valid")))</f>
        <v>bad</v>
      </c>
    </row>
    <row r="73" spans="1:3">
      <c r="A73" t="s">
        <v>51</v>
      </c>
      <c r="B73">
        <v>2</v>
      </c>
      <c r="C73" t="str">
        <f t="shared" si="7"/>
        <v>Good</v>
      </c>
    </row>
    <row r="74" spans="1:3">
      <c r="A74" t="s">
        <v>52</v>
      </c>
      <c r="B74">
        <v>25</v>
      </c>
      <c r="C74" t="str">
        <f t="shared" si="7"/>
        <v>Not Valid</v>
      </c>
    </row>
    <row r="75" spans="1:3">
      <c r="A75" t="s">
        <v>53</v>
      </c>
      <c r="B75">
        <v>2</v>
      </c>
      <c r="C75" t="str">
        <f t="shared" si="7"/>
        <v>Good</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Lonakshi Bhagat</dc:creator>
  <cp:lastModifiedBy>Lonakshi Bhagat</cp:lastModifiedBy>
  <dcterms:created xsi:type="dcterms:W3CDTF">2020-07-08T20:08:19Z</dcterms:created>
  <dcterms:modified xsi:type="dcterms:W3CDTF">2020-07-10T19:53:41Z</dcterms:modified>
</cp:coreProperties>
</file>