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5" i="1"/>
  <c r="L4" a="1"/>
  <c r="L4" s="1"/>
  <c r="I12"/>
  <c r="I11"/>
  <c r="C34"/>
  <c r="A38"/>
  <c r="A36"/>
  <c r="A35"/>
  <c r="A34"/>
  <c r="B28"/>
  <c r="B27"/>
  <c r="A19"/>
  <c r="A18"/>
  <c r="A16"/>
  <c r="A15"/>
  <c r="A14"/>
</calcChain>
</file>

<file path=xl/sharedStrings.xml><?xml version="1.0" encoding="utf-8"?>
<sst xmlns="http://schemas.openxmlformats.org/spreadsheetml/2006/main" count="41" uniqueCount="33">
  <si>
    <t>#COUNT IF TEXT TRICKS</t>
  </si>
  <si>
    <t>moon</t>
  </si>
  <si>
    <t>star</t>
  </si>
  <si>
    <t>stars</t>
  </si>
  <si>
    <t>sun</t>
  </si>
  <si>
    <t>staring</t>
  </si>
  <si>
    <t>stare</t>
  </si>
  <si>
    <t>starsing</t>
  </si>
  <si>
    <t>#exactly matches star</t>
  </si>
  <si>
    <t>#exactly matches star+1 character</t>
  </si>
  <si>
    <t>#counts the number of cells that contain exactly star +aseries of zero or more characters</t>
  </si>
  <si>
    <t>#an asterisk (*) matches a series of zero or more characters.</t>
  </si>
  <si>
    <t>astar</t>
  </si>
  <si>
    <t>#counts the number of cells that contain star in any way</t>
  </si>
  <si>
    <t>#count if function counts the number of cells that contain text</t>
  </si>
  <si>
    <t>#COUNT BOOLEANS</t>
  </si>
  <si>
    <t>TRUE'</t>
  </si>
  <si>
    <t>#counting number of trues</t>
  </si>
  <si>
    <t>#counting number of false</t>
  </si>
  <si>
    <t>#counting erros</t>
  </si>
  <si>
    <t>#TO FIND ANY TYPE OF ERROR , DO CTRL+SHIFT+ENTER. Excel adds the curly braces {}.</t>
  </si>
  <si>
    <t xml:space="preserve">AND CRITERIA </t>
  </si>
  <si>
    <t>COUNTIFS FUNCTION(with the letter S at the end) in Excel counts cell based on two or more criteria.</t>
  </si>
  <si>
    <t>Google</t>
  </si>
  <si>
    <t>Stanford</t>
  </si>
  <si>
    <t>Facebook</t>
  </si>
  <si>
    <t>Twitter</t>
  </si>
  <si>
    <t>google</t>
  </si>
  <si>
    <t>Harvard</t>
  </si>
  <si>
    <t>columbia</t>
  </si>
  <si>
    <t>harvard</t>
  </si>
  <si>
    <t>#countifs function used</t>
  </si>
  <si>
    <t>#count if function used here counts the number of cells contain Google or 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</si>
</sst>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26" workbookViewId="0">
      <selection activeCell="C35" sqref="C35"/>
    </sheetView>
  </sheetViews>
  <sheetFormatPr defaultRowHeight="15"/>
  <sheetData>
    <row r="1" spans="1:12">
      <c r="A1" s="1" t="s">
        <v>0</v>
      </c>
      <c r="B1" s="1"/>
      <c r="C1" s="1"/>
      <c r="I1" t="s">
        <v>21</v>
      </c>
    </row>
    <row r="2" spans="1:12">
      <c r="I2" t="s">
        <v>22</v>
      </c>
    </row>
    <row r="3" spans="1:12">
      <c r="A3" t="s">
        <v>1</v>
      </c>
    </row>
    <row r="4" spans="1:12">
      <c r="A4" t="s">
        <v>2</v>
      </c>
      <c r="I4" t="s">
        <v>23</v>
      </c>
      <c r="J4" t="s">
        <v>24</v>
      </c>
      <c r="L4">
        <f t="array" ref="L4">SUM(IF((I4:I10="Google")+ (J4:J10="Stanford"),1,0))</f>
        <v>4</v>
      </c>
    </row>
    <row r="5" spans="1:12">
      <c r="A5" t="s">
        <v>3</v>
      </c>
      <c r="I5" t="s">
        <v>25</v>
      </c>
      <c r="J5" t="s">
        <v>28</v>
      </c>
    </row>
    <row r="6" spans="1:12">
      <c r="A6" t="s">
        <v>12</v>
      </c>
      <c r="I6" t="s">
        <v>26</v>
      </c>
      <c r="J6" t="s">
        <v>24</v>
      </c>
    </row>
    <row r="7" spans="1:12">
      <c r="A7" t="s">
        <v>4</v>
      </c>
      <c r="I7" t="s">
        <v>25</v>
      </c>
      <c r="J7" t="s">
        <v>29</v>
      </c>
    </row>
    <row r="8" spans="1:12">
      <c r="A8" t="s">
        <v>2</v>
      </c>
      <c r="I8" t="s">
        <v>27</v>
      </c>
      <c r="J8" t="s">
        <v>30</v>
      </c>
    </row>
    <row r="9" spans="1:12">
      <c r="A9" t="s">
        <v>5</v>
      </c>
      <c r="I9" t="s">
        <v>26</v>
      </c>
      <c r="J9" t="s">
        <v>30</v>
      </c>
    </row>
    <row r="10" spans="1:12">
      <c r="A10" t="s">
        <v>6</v>
      </c>
      <c r="I10" t="s">
        <v>23</v>
      </c>
      <c r="J10" t="s">
        <v>24</v>
      </c>
    </row>
    <row r="11" spans="1:12">
      <c r="A11" t="s">
        <v>7</v>
      </c>
      <c r="I11">
        <f>COUNTIFS(I4:I10,"Google", J4:J10,"Stanford")</f>
        <v>2</v>
      </c>
      <c r="J11" t="s">
        <v>31</v>
      </c>
    </row>
    <row r="12" spans="1:12">
      <c r="A12" t="s">
        <v>3</v>
      </c>
      <c r="I12">
        <f>COUNTIF(I4:I10,"Google")+COUNTIF(J4:J10,"Facebook")</f>
        <v>3</v>
      </c>
      <c r="J12" t="s">
        <v>32</v>
      </c>
    </row>
    <row r="14" spans="1:12">
      <c r="A14">
        <f>COUNTIF(A3:A12,"star")</f>
        <v>2</v>
      </c>
      <c r="B14" t="s">
        <v>8</v>
      </c>
    </row>
    <row r="15" spans="1:12">
      <c r="A15">
        <f>COUNTIF(A3:A12, "star?")</f>
        <v>3</v>
      </c>
      <c r="B15" t="s">
        <v>9</v>
      </c>
    </row>
    <row r="16" spans="1:12">
      <c r="A16">
        <f>COUNTIF(A3:A12,"star*")</f>
        <v>7</v>
      </c>
      <c r="B16" t="s">
        <v>10</v>
      </c>
    </row>
    <row r="17" spans="1:3">
      <c r="B17" t="s">
        <v>11</v>
      </c>
    </row>
    <row r="18" spans="1:3">
      <c r="A18">
        <f>COUNTIF(A3:A12,"*star*")</f>
        <v>8</v>
      </c>
      <c r="B18" t="s">
        <v>13</v>
      </c>
    </row>
    <row r="19" spans="1:3">
      <c r="A19">
        <f>COUNTIF(A3:A12, "*")</f>
        <v>10</v>
      </c>
      <c r="B19" t="s">
        <v>14</v>
      </c>
    </row>
    <row r="24" spans="1:3">
      <c r="A24" s="1" t="s">
        <v>15</v>
      </c>
    </row>
    <row r="27" spans="1:3">
      <c r="A27" t="b">
        <v>1</v>
      </c>
      <c r="B27">
        <f>COUNTIF(A27:A31, TRUE)</f>
        <v>2</v>
      </c>
      <c r="C27" t="s">
        <v>17</v>
      </c>
    </row>
    <row r="28" spans="1:3">
      <c r="A28" t="b">
        <v>0</v>
      </c>
      <c r="B28">
        <f>COUNTIF(A27:A31, FALSE)</f>
        <v>2</v>
      </c>
      <c r="C28" t="s">
        <v>18</v>
      </c>
    </row>
    <row r="29" spans="1:3">
      <c r="A29" t="s">
        <v>16</v>
      </c>
    </row>
    <row r="30" spans="1:3">
      <c r="A30" t="b">
        <v>1</v>
      </c>
    </row>
    <row r="31" spans="1:3">
      <c r="A31" t="b">
        <v>0</v>
      </c>
    </row>
    <row r="33" spans="1:4">
      <c r="B33" t="s">
        <v>19</v>
      </c>
    </row>
    <row r="34" spans="1:4">
      <c r="A34" t="e">
        <f>su D31</f>
        <v>#NAME?</v>
      </c>
      <c r="C34">
        <f>COUNTIF(A34:A38,"#NAME?")</f>
        <v>2</v>
      </c>
    </row>
    <row r="35" spans="1:4">
      <c r="A35" t="e">
        <f>a/0</f>
        <v>#NAME?</v>
      </c>
      <c r="C35">
        <f>COUNT(IF(ISERROR(A34:A38),1,0))</f>
        <v>1</v>
      </c>
      <c r="D35" t="s">
        <v>20</v>
      </c>
    </row>
    <row r="36" spans="1:4">
      <c r="A36" t="e">
        <f>9/0</f>
        <v>#DIV/0!</v>
      </c>
    </row>
    <row r="37" spans="1:4">
      <c r="A37">
        <v>0</v>
      </c>
    </row>
    <row r="38" spans="1:4">
      <c r="A38" t="e">
        <f>A2/0</f>
        <v>#DIV/0!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Lonakshi Bhagat</dc:creator>
  <cp:lastModifiedBy>Lonakshi Bhagat</cp:lastModifiedBy>
  <dcterms:created xsi:type="dcterms:W3CDTF">2020-07-08T16:50:38Z</dcterms:created>
  <dcterms:modified xsi:type="dcterms:W3CDTF">2020-07-08T19:45:13Z</dcterms:modified>
</cp:coreProperties>
</file>