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ve281\"/>
    </mc:Choice>
  </mc:AlternateContent>
  <xr:revisionPtr revIDLastSave="0" documentId="8_{0D888A98-B56B-43F7-A7CD-66085E79BE67}" xr6:coauthVersionLast="45" xr6:coauthVersionMax="45" xr10:uidLastSave="{00000000-0000-0000-0000-000000000000}"/>
  <bookViews>
    <workbookView xWindow="-108" yWindow="-108" windowWidth="23256" windowHeight="12576" xr2:uid="{14E5326C-F61C-4CEE-9C1D-1BBCA8C363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7" i="1"/>
  <c r="D18" i="1"/>
  <c r="D19" i="1"/>
  <c r="D12" i="1"/>
  <c r="D13" i="1"/>
  <c r="D14" i="1"/>
  <c r="D15" i="1"/>
  <c r="D16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<sst xmlns="http://schemas.openxmlformats.org/spreadsheetml/2006/main" count="15" uniqueCount="8">
  <si>
    <t>1a</t>
    <phoneticPr fontId="1" type="noConversion"/>
  </si>
  <si>
    <t>Vin</t>
    <phoneticPr fontId="1" type="noConversion"/>
  </si>
  <si>
    <t>Vout</t>
    <phoneticPr fontId="1" type="noConversion"/>
  </si>
  <si>
    <t>VIN = 0.75V</t>
    <phoneticPr fontId="1" type="noConversion"/>
  </si>
  <si>
    <t>1b</t>
    <phoneticPr fontId="1" type="noConversion"/>
  </si>
  <si>
    <t>2a</t>
    <phoneticPr fontId="1" type="noConversion"/>
  </si>
  <si>
    <t>2b</t>
    <phoneticPr fontId="1" type="noConversion"/>
  </si>
  <si>
    <t>VIN = 0.5V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</si>
</sst>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2.3540000000000001</c:v>
                </c:pt>
                <c:pt idx="1">
                  <c:v>2.335</c:v>
                </c:pt>
                <c:pt idx="2">
                  <c:v>2.3159999999999998</c:v>
                </c:pt>
                <c:pt idx="3">
                  <c:v>2.1970000000000001</c:v>
                </c:pt>
                <c:pt idx="4">
                  <c:v>2.0070000000000001</c:v>
                </c:pt>
                <c:pt idx="5">
                  <c:v>1.8089999999999999</c:v>
                </c:pt>
                <c:pt idx="6">
                  <c:v>1.6120000000000001</c:v>
                </c:pt>
                <c:pt idx="7">
                  <c:v>1.42</c:v>
                </c:pt>
                <c:pt idx="8">
                  <c:v>1.234</c:v>
                </c:pt>
                <c:pt idx="9">
                  <c:v>1.0569999999999999</c:v>
                </c:pt>
                <c:pt idx="10">
                  <c:v>0.90700000000000003</c:v>
                </c:pt>
                <c:pt idx="11">
                  <c:v>0.79900000000000004</c:v>
                </c:pt>
                <c:pt idx="12">
                  <c:v>0.73899999999999999</c:v>
                </c:pt>
                <c:pt idx="13">
                  <c:v>0.70199999999999996</c:v>
                </c:pt>
                <c:pt idx="14">
                  <c:v>0.67500000000000004</c:v>
                </c:pt>
                <c:pt idx="15">
                  <c:v>0.60499999999999998</c:v>
                </c:pt>
                <c:pt idx="16">
                  <c:v>0.57199999999999995</c:v>
                </c:pt>
                <c:pt idx="17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6-4140-8798-50CF7F793BA3}"/>
            </c:ext>
          </c:extLst>
        </c:ser>
        <c:ser>
          <c:idx val="1"/>
          <c:order val="1"/>
          <c:tx>
            <c:v>Vout_1b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Sheet1!$B$22:$B$39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xVal>
          <c:yVal>
            <c:numRef>
              <c:f>Sheet1!$C$22:$C$39</c:f>
              <c:numCache>
                <c:formatCode>General</c:formatCode>
                <c:ptCount val="18"/>
                <c:pt idx="0">
                  <c:v>2.3650000000000002</c:v>
                </c:pt>
                <c:pt idx="1">
                  <c:v>2.3439999999999999</c:v>
                </c:pt>
                <c:pt idx="2">
                  <c:v>2.3130000000000002</c:v>
                </c:pt>
                <c:pt idx="3">
                  <c:v>2.1749999999999998</c:v>
                </c:pt>
                <c:pt idx="4">
                  <c:v>1.976</c:v>
                </c:pt>
                <c:pt idx="5">
                  <c:v>1.7629999999999999</c:v>
                </c:pt>
                <c:pt idx="6">
                  <c:v>1.524</c:v>
                </c:pt>
                <c:pt idx="7">
                  <c:v>1.2669999999999999</c:v>
                </c:pt>
                <c:pt idx="8">
                  <c:v>1.006</c:v>
                </c:pt>
                <c:pt idx="9">
                  <c:v>0.75</c:v>
                </c:pt>
                <c:pt idx="10">
                  <c:v>0.56299999999999994</c:v>
                </c:pt>
                <c:pt idx="11">
                  <c:v>0.47299999999999998</c:v>
                </c:pt>
                <c:pt idx="12">
                  <c:v>0.42499999999999999</c:v>
                </c:pt>
                <c:pt idx="13">
                  <c:v>0.39500000000000002</c:v>
                </c:pt>
                <c:pt idx="14">
                  <c:v>0.372</c:v>
                </c:pt>
                <c:pt idx="15">
                  <c:v>0.312</c:v>
                </c:pt>
                <c:pt idx="16">
                  <c:v>0.28399999999999997</c:v>
                </c:pt>
                <c:pt idx="17">
                  <c:v>0.26600000000000001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06-4140-8798-50CF7F793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861728"/>
        <c:axId val="800751984"/>
      </c:scatterChart>
      <c:valAx>
        <c:axId val="7998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751984"/>
        <c:crosses val="autoZero"/>
        <c:crossBetween val="midCat"/>
      </c:valAx>
      <c:valAx>
        <c:axId val="8007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Sheet1!$B$42:$B$59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xVal>
          <c:yVal>
            <c:numRef>
              <c:f>Sheet1!$C$42:$C$59</c:f>
              <c:numCache>
                <c:formatCode>General</c:formatCode>
                <c:ptCount val="18"/>
                <c:pt idx="0">
                  <c:v>1.516</c:v>
                </c:pt>
                <c:pt idx="1">
                  <c:v>1.522</c:v>
                </c:pt>
                <c:pt idx="2">
                  <c:v>1.474</c:v>
                </c:pt>
                <c:pt idx="3">
                  <c:v>1.29</c:v>
                </c:pt>
                <c:pt idx="4">
                  <c:v>1.03</c:v>
                </c:pt>
                <c:pt idx="5">
                  <c:v>0.76900000000000002</c:v>
                </c:pt>
                <c:pt idx="6">
                  <c:v>0.504</c:v>
                </c:pt>
                <c:pt idx="7">
                  <c:v>0.25800000000000001</c:v>
                </c:pt>
                <c:pt idx="8">
                  <c:v>0.155</c:v>
                </c:pt>
                <c:pt idx="9">
                  <c:v>0.122</c:v>
                </c:pt>
                <c:pt idx="10">
                  <c:v>0.105</c:v>
                </c:pt>
                <c:pt idx="11">
                  <c:v>9.5000000000000001E-2</c:v>
                </c:pt>
                <c:pt idx="12">
                  <c:v>8.8999999999999996E-2</c:v>
                </c:pt>
                <c:pt idx="13">
                  <c:v>8.3000000000000004E-2</c:v>
                </c:pt>
                <c:pt idx="14">
                  <c:v>7.9000000000000001E-2</c:v>
                </c:pt>
                <c:pt idx="15">
                  <c:v>6.6000000000000003E-2</c:v>
                </c:pt>
                <c:pt idx="16">
                  <c:v>0.06</c:v>
                </c:pt>
                <c:pt idx="17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B-48D0-A401-6EA973A74ED9}"/>
            </c:ext>
          </c:extLst>
        </c:ser>
        <c:ser>
          <c:idx val="1"/>
          <c:order val="1"/>
          <c:tx>
            <c:v>Vout_2b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Sheet1!$B$62:$B$79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xVal>
          <c:yVal>
            <c:numRef>
              <c:f>Sheet1!$C$62:$C$79</c:f>
              <c:numCache>
                <c:formatCode>General</c:formatCode>
                <c:ptCount val="18"/>
                <c:pt idx="0">
                  <c:v>1.548</c:v>
                </c:pt>
                <c:pt idx="1">
                  <c:v>1.5409999999999999</c:v>
                </c:pt>
                <c:pt idx="2">
                  <c:v>1.5029999999999999</c:v>
                </c:pt>
                <c:pt idx="3">
                  <c:v>1.3240000000000001</c:v>
                </c:pt>
                <c:pt idx="4">
                  <c:v>1.0680000000000001</c:v>
                </c:pt>
                <c:pt idx="5">
                  <c:v>0.82399999999999995</c:v>
                </c:pt>
                <c:pt idx="6">
                  <c:v>0.59599999999999997</c:v>
                </c:pt>
                <c:pt idx="7">
                  <c:v>0.38900000000000001</c:v>
                </c:pt>
                <c:pt idx="8">
                  <c:v>0.255</c:v>
                </c:pt>
                <c:pt idx="9">
                  <c:v>0.20300000000000001</c:v>
                </c:pt>
                <c:pt idx="10">
                  <c:v>0.17899999999999999</c:v>
                </c:pt>
                <c:pt idx="11">
                  <c:v>0.16600000000000001</c:v>
                </c:pt>
                <c:pt idx="12">
                  <c:v>0.155</c:v>
                </c:pt>
                <c:pt idx="13">
                  <c:v>0.14799999999999999</c:v>
                </c:pt>
                <c:pt idx="14">
                  <c:v>0.14000000000000001</c:v>
                </c:pt>
                <c:pt idx="15">
                  <c:v>0.123</c:v>
                </c:pt>
                <c:pt idx="16">
                  <c:v>0.115</c:v>
                </c:pt>
                <c:pt idx="17">
                  <c:v>0.109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B-48D0-A401-6EA973A7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98400"/>
        <c:axId val="980918432"/>
      </c:scatterChart>
      <c:valAx>
        <c:axId val="12022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918432"/>
        <c:crosses val="autoZero"/>
        <c:crossBetween val="midCat"/>
      </c:valAx>
      <c:valAx>
        <c:axId val="9809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229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2</xdr:row>
      <xdr:rowOff>19050</xdr:rowOff>
    </xdr:from>
    <xdr:to>
      <xdr:col>15</xdr:col>
      <xdr:colOff>373380</xdr:colOff>
      <xdr:row>17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5173D6-B7D2-4560-AF3B-02C855180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575163</xdr:colOff>
      <xdr:row>26</xdr:row>
      <xdr:rowOff>123092</xdr:rowOff>
    </xdr:from>
    <xdr:to>
      <xdr:col>14</xdr:col>
      <xdr:colOff>282086</xdr:colOff>
      <xdr:row>42</xdr:row>
      <xdr:rowOff>52754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2CD8A1-AF33-44B6-84EB-306BA8BC6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D567-1BDA-40D5-9508-F7C1FC507097}">
  <dimension ref="A1:F79"/>
  <sheetViews>
    <sheetView tabSelected="1" topLeftCell="B23" zoomScale="104" workbookViewId="0">
      <selection activeCell="B21" sqref="B21:C39"/>
    </sheetView>
  </sheetViews>
  <sheetFormatPr defaultRowHeight="13.8" x14ac:dyDescent="0.25"/>
  <cols>
    <col min="1" max="5" width="8.88671875" style="1"/>
    <col min="6" max="6" width="13.109375" style="1" customWidth="1"/>
    <col min="7" max="16384" width="8.88671875" style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B2" s="1">
        <v>0.1</v>
      </c>
      <c r="C2" s="1">
        <v>2.3540000000000001</v>
      </c>
    </row>
    <row r="3" spans="1:6" x14ac:dyDescent="0.25">
      <c r="B3" s="1">
        <v>0.2</v>
      </c>
      <c r="C3" s="1">
        <v>2.335</v>
      </c>
      <c r="D3" s="1">
        <f>(C3-C2)/(B3-B2)</f>
        <v>-0.19000000000000128</v>
      </c>
      <c r="F3" s="1" t="s">
        <v>3</v>
      </c>
    </row>
    <row r="4" spans="1:6" x14ac:dyDescent="0.25">
      <c r="B4" s="1">
        <v>0.3</v>
      </c>
      <c r="C4" s="1">
        <v>2.3159999999999998</v>
      </c>
      <c r="D4" s="1">
        <f t="shared" ref="D4:D67" si="0">(C4-C3)/(B4-B3)</f>
        <v>-0.19000000000000133</v>
      </c>
    </row>
    <row r="5" spans="1:6" x14ac:dyDescent="0.25">
      <c r="B5" s="1">
        <v>0.4</v>
      </c>
      <c r="C5" s="1">
        <v>2.1970000000000001</v>
      </c>
      <c r="D5" s="1">
        <f t="shared" si="0"/>
        <v>-1.1899999999999973</v>
      </c>
    </row>
    <row r="6" spans="1:6" x14ac:dyDescent="0.25">
      <c r="B6" s="1">
        <v>0.5</v>
      </c>
      <c r="C6" s="1">
        <v>2.0070000000000001</v>
      </c>
      <c r="D6" s="1">
        <f t="shared" si="0"/>
        <v>-1.9</v>
      </c>
    </row>
    <row r="7" spans="1:6" x14ac:dyDescent="0.25">
      <c r="B7" s="1">
        <v>0.6</v>
      </c>
      <c r="C7" s="1">
        <v>1.8089999999999999</v>
      </c>
      <c r="D7" s="1">
        <f t="shared" si="0"/>
        <v>-1.9800000000000022</v>
      </c>
    </row>
    <row r="8" spans="1:6" x14ac:dyDescent="0.25">
      <c r="B8" s="1">
        <v>0.7</v>
      </c>
      <c r="C8" s="1">
        <v>1.6120000000000001</v>
      </c>
      <c r="D8" s="1">
        <f t="shared" si="0"/>
        <v>-1.9699999999999989</v>
      </c>
    </row>
    <row r="9" spans="1:6" x14ac:dyDescent="0.25">
      <c r="B9" s="1">
        <v>0.8</v>
      </c>
      <c r="C9" s="1">
        <v>1.42</v>
      </c>
      <c r="D9" s="1">
        <f t="shared" si="0"/>
        <v>-1.92</v>
      </c>
    </row>
    <row r="10" spans="1:6" x14ac:dyDescent="0.25">
      <c r="B10" s="1">
        <v>0.9</v>
      </c>
      <c r="C10" s="1">
        <v>1.234</v>
      </c>
      <c r="D10" s="1">
        <f t="shared" si="0"/>
        <v>-1.8599999999999999</v>
      </c>
    </row>
    <row r="11" spans="1:6" x14ac:dyDescent="0.25">
      <c r="B11" s="1">
        <v>1</v>
      </c>
      <c r="C11" s="1">
        <v>1.0569999999999999</v>
      </c>
      <c r="D11" s="1">
        <f t="shared" si="0"/>
        <v>-1.7700000000000009</v>
      </c>
    </row>
    <row r="12" spans="1:6" x14ac:dyDescent="0.25">
      <c r="B12" s="1">
        <v>1.1000000000000001</v>
      </c>
      <c r="C12" s="1">
        <v>0.90700000000000003</v>
      </c>
      <c r="D12" s="1">
        <f t="shared" si="0"/>
        <v>-1.4999999999999978</v>
      </c>
    </row>
    <row r="13" spans="1:6" x14ac:dyDescent="0.25">
      <c r="B13" s="1">
        <v>1.2</v>
      </c>
      <c r="C13" s="1">
        <v>0.79900000000000004</v>
      </c>
      <c r="D13" s="1">
        <f t="shared" si="0"/>
        <v>-1.0800000000000012</v>
      </c>
    </row>
    <row r="14" spans="1:6" x14ac:dyDescent="0.25">
      <c r="B14" s="1">
        <v>1.3</v>
      </c>
      <c r="C14" s="1">
        <v>0.73899999999999999</v>
      </c>
      <c r="D14" s="1">
        <f t="shared" si="0"/>
        <v>-0.6</v>
      </c>
    </row>
    <row r="15" spans="1:6" x14ac:dyDescent="0.25">
      <c r="B15" s="1">
        <v>1.4</v>
      </c>
      <c r="C15" s="1">
        <v>0.70199999999999996</v>
      </c>
      <c r="D15" s="1">
        <f t="shared" si="0"/>
        <v>-0.37000000000000083</v>
      </c>
    </row>
    <row r="16" spans="1:6" x14ac:dyDescent="0.25">
      <c r="B16" s="1">
        <v>1.5</v>
      </c>
      <c r="C16" s="1">
        <v>0.67500000000000004</v>
      </c>
      <c r="D16" s="1">
        <f t="shared" si="0"/>
        <v>-0.26999999999999891</v>
      </c>
    </row>
    <row r="17" spans="1:6" x14ac:dyDescent="0.25">
      <c r="B17" s="1">
        <v>2</v>
      </c>
      <c r="C17" s="1">
        <v>0.60499999999999998</v>
      </c>
      <c r="D17" s="1">
        <f t="shared" si="0"/>
        <v>-0.14000000000000012</v>
      </c>
    </row>
    <row r="18" spans="1:6" x14ac:dyDescent="0.25">
      <c r="B18" s="1">
        <v>2.5</v>
      </c>
      <c r="C18" s="1">
        <v>0.57199999999999995</v>
      </c>
      <c r="D18" s="1">
        <f t="shared" si="0"/>
        <v>-6.6000000000000059E-2</v>
      </c>
    </row>
    <row r="19" spans="1:6" x14ac:dyDescent="0.25">
      <c r="B19" s="1">
        <v>3</v>
      </c>
      <c r="C19" s="1">
        <v>0.55000000000000004</v>
      </c>
      <c r="D19" s="1">
        <f t="shared" si="0"/>
        <v>-4.3999999999999817E-2</v>
      </c>
    </row>
    <row r="21" spans="1:6" x14ac:dyDescent="0.25">
      <c r="A21" s="1" t="s">
        <v>4</v>
      </c>
      <c r="B21" s="1" t="s">
        <v>1</v>
      </c>
      <c r="C21" s="1" t="s">
        <v>2</v>
      </c>
    </row>
    <row r="22" spans="1:6" x14ac:dyDescent="0.25">
      <c r="B22" s="1">
        <v>0.1</v>
      </c>
      <c r="C22" s="1">
        <v>2.3650000000000002</v>
      </c>
    </row>
    <row r="23" spans="1:6" x14ac:dyDescent="0.25">
      <c r="B23" s="1">
        <v>0.2</v>
      </c>
      <c r="C23" s="1">
        <v>2.3439999999999999</v>
      </c>
      <c r="D23" s="1">
        <f t="shared" si="0"/>
        <v>-0.21000000000000352</v>
      </c>
      <c r="F23" s="1" t="s">
        <v>3</v>
      </c>
    </row>
    <row r="24" spans="1:6" x14ac:dyDescent="0.25">
      <c r="B24" s="1">
        <v>0.3</v>
      </c>
      <c r="C24" s="1">
        <v>2.3130000000000002</v>
      </c>
      <c r="D24" s="1">
        <f t="shared" si="0"/>
        <v>-0.309999999999997</v>
      </c>
    </row>
    <row r="25" spans="1:6" x14ac:dyDescent="0.25">
      <c r="B25" s="1">
        <v>0.4</v>
      </c>
      <c r="C25" s="1">
        <v>2.1749999999999998</v>
      </c>
      <c r="D25" s="1">
        <f t="shared" si="0"/>
        <v>-1.380000000000003</v>
      </c>
    </row>
    <row r="26" spans="1:6" x14ac:dyDescent="0.25">
      <c r="B26" s="1">
        <v>0.5</v>
      </c>
      <c r="C26" s="1">
        <v>1.976</v>
      </c>
      <c r="D26" s="1">
        <f t="shared" si="0"/>
        <v>-1.9899999999999989</v>
      </c>
    </row>
    <row r="27" spans="1:6" x14ac:dyDescent="0.25">
      <c r="B27" s="1">
        <v>0.6</v>
      </c>
      <c r="C27" s="1">
        <v>1.7629999999999999</v>
      </c>
      <c r="D27" s="1">
        <f t="shared" si="0"/>
        <v>-2.1300000000000012</v>
      </c>
    </row>
    <row r="28" spans="1:6" x14ac:dyDescent="0.25">
      <c r="B28" s="1">
        <v>0.7</v>
      </c>
      <c r="C28" s="1">
        <v>1.524</v>
      </c>
      <c r="D28" s="1">
        <f t="shared" si="0"/>
        <v>-2.3899999999999992</v>
      </c>
    </row>
    <row r="29" spans="1:6" x14ac:dyDescent="0.25">
      <c r="B29" s="1">
        <v>0.8</v>
      </c>
      <c r="C29" s="2">
        <v>1.2669999999999999</v>
      </c>
      <c r="D29" s="1">
        <f t="shared" si="0"/>
        <v>-2.569999999999999</v>
      </c>
    </row>
    <row r="30" spans="1:6" x14ac:dyDescent="0.25">
      <c r="B30" s="1">
        <v>0.9</v>
      </c>
      <c r="C30" s="1">
        <v>1.006</v>
      </c>
      <c r="D30" s="1">
        <f t="shared" si="0"/>
        <v>-2.6099999999999994</v>
      </c>
    </row>
    <row r="31" spans="1:6" x14ac:dyDescent="0.25">
      <c r="B31" s="1">
        <v>1</v>
      </c>
      <c r="C31" s="1">
        <v>0.75</v>
      </c>
      <c r="D31" s="1">
        <f t="shared" si="0"/>
        <v>-2.5600000000000005</v>
      </c>
    </row>
    <row r="32" spans="1:6" x14ac:dyDescent="0.25">
      <c r="B32" s="1">
        <v>1.1000000000000001</v>
      </c>
      <c r="C32" s="1">
        <v>0.56299999999999994</v>
      </c>
      <c r="D32" s="1">
        <f t="shared" si="0"/>
        <v>-1.869999999999999</v>
      </c>
    </row>
    <row r="33" spans="1:6" x14ac:dyDescent="0.25">
      <c r="B33" s="1">
        <v>1.2</v>
      </c>
      <c r="C33" s="1">
        <v>0.47299999999999998</v>
      </c>
      <c r="D33" s="1">
        <f t="shared" si="0"/>
        <v>-0.90000000000000091</v>
      </c>
    </row>
    <row r="34" spans="1:6" x14ac:dyDescent="0.25">
      <c r="B34" s="1">
        <v>1.3</v>
      </c>
      <c r="C34" s="1">
        <v>0.42499999999999999</v>
      </c>
      <c r="D34" s="1">
        <f t="shared" si="0"/>
        <v>-0.47999999999999943</v>
      </c>
    </row>
    <row r="35" spans="1:6" x14ac:dyDescent="0.25">
      <c r="B35" s="1">
        <v>1.4</v>
      </c>
      <c r="C35" s="1">
        <v>0.39500000000000002</v>
      </c>
      <c r="D35" s="1">
        <f t="shared" si="0"/>
        <v>-0.3000000000000001</v>
      </c>
    </row>
    <row r="36" spans="1:6" x14ac:dyDescent="0.25">
      <c r="B36" s="1">
        <v>1.5</v>
      </c>
      <c r="C36" s="1">
        <v>0.372</v>
      </c>
      <c r="D36" s="1">
        <f t="shared" si="0"/>
        <v>-0.23</v>
      </c>
    </row>
    <row r="37" spans="1:6" x14ac:dyDescent="0.25">
      <c r="B37" s="1">
        <v>2</v>
      </c>
      <c r="C37" s="1">
        <v>0.312</v>
      </c>
      <c r="D37" s="1">
        <f t="shared" si="0"/>
        <v>-0.12</v>
      </c>
    </row>
    <row r="38" spans="1:6" x14ac:dyDescent="0.25">
      <c r="B38" s="1">
        <v>2.5</v>
      </c>
      <c r="C38" s="1">
        <v>0.28399999999999997</v>
      </c>
      <c r="D38" s="1">
        <f t="shared" si="0"/>
        <v>-5.600000000000005E-2</v>
      </c>
    </row>
    <row r="39" spans="1:6" x14ac:dyDescent="0.25">
      <c r="B39" s="1">
        <v>3</v>
      </c>
      <c r="C39" s="1">
        <v>0.26600000000000001</v>
      </c>
      <c r="D39" s="1">
        <f t="shared" si="0"/>
        <v>-3.5999999999999921E-2</v>
      </c>
    </row>
    <row r="41" spans="1:6" x14ac:dyDescent="0.25">
      <c r="A41" s="1" t="s">
        <v>5</v>
      </c>
      <c r="B41" s="1" t="s">
        <v>1</v>
      </c>
      <c r="C41" s="1" t="s">
        <v>2</v>
      </c>
    </row>
    <row r="42" spans="1:6" x14ac:dyDescent="0.25">
      <c r="B42" s="1">
        <v>0.1</v>
      </c>
      <c r="C42" s="1">
        <v>1.516</v>
      </c>
      <c r="F42" s="1" t="s">
        <v>7</v>
      </c>
    </row>
    <row r="43" spans="1:6" x14ac:dyDescent="0.25">
      <c r="B43" s="1">
        <v>0.2</v>
      </c>
      <c r="C43" s="1">
        <v>1.522</v>
      </c>
      <c r="D43" s="1">
        <f t="shared" si="0"/>
        <v>6.0000000000000053E-2</v>
      </c>
    </row>
    <row r="44" spans="1:6" x14ac:dyDescent="0.25">
      <c r="B44" s="1">
        <v>0.3</v>
      </c>
      <c r="C44" s="1">
        <v>1.474</v>
      </c>
      <c r="D44" s="1">
        <f t="shared" si="0"/>
        <v>-0.48000000000000054</v>
      </c>
    </row>
    <row r="45" spans="1:6" x14ac:dyDescent="0.25">
      <c r="B45" s="1">
        <v>0.4</v>
      </c>
      <c r="C45" s="1">
        <v>1.29</v>
      </c>
      <c r="D45" s="1">
        <f t="shared" si="0"/>
        <v>-1.8399999999999987</v>
      </c>
    </row>
    <row r="46" spans="1:6" x14ac:dyDescent="0.25">
      <c r="B46" s="1">
        <v>0.5</v>
      </c>
      <c r="C46" s="1">
        <v>1.03</v>
      </c>
      <c r="D46" s="1">
        <f t="shared" si="0"/>
        <v>-2.6000000000000005</v>
      </c>
    </row>
    <row r="47" spans="1:6" x14ac:dyDescent="0.25">
      <c r="B47" s="1">
        <v>0.6</v>
      </c>
      <c r="C47" s="1">
        <v>0.76900000000000002</v>
      </c>
      <c r="D47" s="1">
        <f t="shared" si="0"/>
        <v>-2.6100000000000008</v>
      </c>
    </row>
    <row r="48" spans="1:6" x14ac:dyDescent="0.25">
      <c r="B48" s="1">
        <v>0.7</v>
      </c>
      <c r="C48" s="1">
        <v>0.504</v>
      </c>
      <c r="D48" s="1">
        <f t="shared" si="0"/>
        <v>-2.6500000000000008</v>
      </c>
    </row>
    <row r="49" spans="1:4" x14ac:dyDescent="0.25">
      <c r="B49" s="1">
        <v>0.8</v>
      </c>
      <c r="C49" s="1">
        <v>0.25800000000000001</v>
      </c>
      <c r="D49" s="1">
        <f t="shared" si="0"/>
        <v>-2.4599999999999977</v>
      </c>
    </row>
    <row r="50" spans="1:4" x14ac:dyDescent="0.25">
      <c r="B50" s="1">
        <v>0.9</v>
      </c>
      <c r="C50" s="1">
        <v>0.155</v>
      </c>
      <c r="D50" s="1">
        <f t="shared" si="0"/>
        <v>-1.0300000000000002</v>
      </c>
    </row>
    <row r="51" spans="1:4" x14ac:dyDescent="0.25">
      <c r="B51" s="1">
        <v>1</v>
      </c>
      <c r="C51" s="1">
        <v>0.122</v>
      </c>
      <c r="D51" s="1">
        <f t="shared" si="0"/>
        <v>-0.33000000000000007</v>
      </c>
    </row>
    <row r="52" spans="1:4" x14ac:dyDescent="0.25">
      <c r="B52" s="1">
        <v>1.1000000000000001</v>
      </c>
      <c r="C52" s="1">
        <v>0.105</v>
      </c>
      <c r="D52" s="1">
        <f t="shared" si="0"/>
        <v>-0.16999999999999987</v>
      </c>
    </row>
    <row r="53" spans="1:4" x14ac:dyDescent="0.25">
      <c r="B53" s="1">
        <v>1.2</v>
      </c>
      <c r="C53" s="1">
        <v>9.5000000000000001E-2</v>
      </c>
      <c r="D53" s="1">
        <f t="shared" si="0"/>
        <v>-0.10000000000000009</v>
      </c>
    </row>
    <row r="54" spans="1:4" x14ac:dyDescent="0.25">
      <c r="B54" s="1">
        <v>1.3</v>
      </c>
      <c r="C54" s="1">
        <v>8.8999999999999996E-2</v>
      </c>
      <c r="D54" s="1">
        <f t="shared" si="0"/>
        <v>-0.06</v>
      </c>
    </row>
    <row r="55" spans="1:4" x14ac:dyDescent="0.25">
      <c r="B55" s="1">
        <v>1.4</v>
      </c>
      <c r="C55" s="1">
        <v>8.3000000000000004E-2</v>
      </c>
      <c r="D55" s="1">
        <f t="shared" si="0"/>
        <v>-0.06</v>
      </c>
    </row>
    <row r="56" spans="1:4" x14ac:dyDescent="0.25">
      <c r="B56" s="1">
        <v>1.5</v>
      </c>
      <c r="C56" s="1">
        <v>7.9000000000000001E-2</v>
      </c>
      <c r="D56" s="1">
        <f t="shared" si="0"/>
        <v>-0.04</v>
      </c>
    </row>
    <row r="57" spans="1:4" x14ac:dyDescent="0.25">
      <c r="B57" s="1">
        <v>2</v>
      </c>
      <c r="C57" s="1">
        <v>6.6000000000000003E-2</v>
      </c>
      <c r="D57" s="1">
        <f t="shared" si="0"/>
        <v>-2.5999999999999995E-2</v>
      </c>
    </row>
    <row r="58" spans="1:4" x14ac:dyDescent="0.25">
      <c r="B58" s="1">
        <v>2.5</v>
      </c>
      <c r="C58" s="1">
        <v>0.06</v>
      </c>
      <c r="D58" s="1">
        <f t="shared" si="0"/>
        <v>-1.2000000000000011E-2</v>
      </c>
    </row>
    <row r="59" spans="1:4" x14ac:dyDescent="0.25">
      <c r="B59" s="1">
        <v>3</v>
      </c>
      <c r="C59" s="1">
        <v>5.6000000000000001E-2</v>
      </c>
      <c r="D59" s="1">
        <f t="shared" si="0"/>
        <v>-7.9999999999999932E-3</v>
      </c>
    </row>
    <row r="61" spans="1:4" x14ac:dyDescent="0.25">
      <c r="A61" s="1" t="s">
        <v>6</v>
      </c>
      <c r="B61" s="1" t="s">
        <v>1</v>
      </c>
      <c r="C61" s="1" t="s">
        <v>2</v>
      </c>
    </row>
    <row r="62" spans="1:4" x14ac:dyDescent="0.25">
      <c r="B62" s="1">
        <v>0.1</v>
      </c>
      <c r="C62" s="1">
        <v>1.548</v>
      </c>
    </row>
    <row r="63" spans="1:4" x14ac:dyDescent="0.25">
      <c r="B63" s="1">
        <v>0.2</v>
      </c>
      <c r="C63" s="1">
        <v>1.5409999999999999</v>
      </c>
      <c r="D63" s="1">
        <f t="shared" si="0"/>
        <v>-7.0000000000001172E-2</v>
      </c>
    </row>
    <row r="64" spans="1:4" x14ac:dyDescent="0.25">
      <c r="B64" s="1">
        <v>0.3</v>
      </c>
      <c r="C64" s="1">
        <v>1.5029999999999999</v>
      </c>
      <c r="D64" s="1">
        <f t="shared" si="0"/>
        <v>-0.38000000000000045</v>
      </c>
    </row>
    <row r="65" spans="2:4" x14ac:dyDescent="0.25">
      <c r="B65" s="1">
        <v>0.4</v>
      </c>
      <c r="C65" s="1">
        <v>1.3240000000000001</v>
      </c>
      <c r="D65" s="1">
        <f t="shared" si="0"/>
        <v>-1.7899999999999976</v>
      </c>
    </row>
    <row r="66" spans="2:4" x14ac:dyDescent="0.25">
      <c r="B66" s="1">
        <v>0.5</v>
      </c>
      <c r="C66" s="1">
        <v>1.0680000000000001</v>
      </c>
      <c r="D66" s="1">
        <f t="shared" si="0"/>
        <v>-2.5600000000000005</v>
      </c>
    </row>
    <row r="67" spans="2:4" x14ac:dyDescent="0.25">
      <c r="B67" s="1">
        <v>0.6</v>
      </c>
      <c r="C67" s="1">
        <v>0.82399999999999995</v>
      </c>
      <c r="D67" s="1">
        <f t="shared" si="0"/>
        <v>-2.4400000000000017</v>
      </c>
    </row>
    <row r="68" spans="2:4" x14ac:dyDescent="0.25">
      <c r="B68" s="1">
        <v>0.7</v>
      </c>
      <c r="C68" s="1">
        <v>0.59599999999999997</v>
      </c>
      <c r="D68" s="1">
        <f t="shared" ref="D68:D79" si="1">(C68-C67)/(B68-B67)</f>
        <v>-2.2800000000000002</v>
      </c>
    </row>
    <row r="69" spans="2:4" x14ac:dyDescent="0.25">
      <c r="B69" s="1">
        <v>0.8</v>
      </c>
      <c r="C69" s="1">
        <v>0.38900000000000001</v>
      </c>
      <c r="D69" s="1">
        <f t="shared" si="1"/>
        <v>-2.0699999999999976</v>
      </c>
    </row>
    <row r="70" spans="2:4" x14ac:dyDescent="0.25">
      <c r="B70" s="1">
        <v>0.9</v>
      </c>
      <c r="C70" s="1">
        <v>0.255</v>
      </c>
      <c r="D70" s="1">
        <f t="shared" si="1"/>
        <v>-1.3400000000000003</v>
      </c>
    </row>
    <row r="71" spans="2:4" x14ac:dyDescent="0.25">
      <c r="B71" s="1">
        <v>1</v>
      </c>
      <c r="C71" s="1">
        <v>0.20300000000000001</v>
      </c>
      <c r="D71" s="1">
        <f t="shared" si="1"/>
        <v>-0.52</v>
      </c>
    </row>
    <row r="72" spans="2:4" x14ac:dyDescent="0.25">
      <c r="B72" s="1">
        <v>1.1000000000000001</v>
      </c>
      <c r="C72" s="1">
        <v>0.17899999999999999</v>
      </c>
      <c r="D72" s="1">
        <f t="shared" si="1"/>
        <v>-0.24</v>
      </c>
    </row>
    <row r="73" spans="2:4" x14ac:dyDescent="0.25">
      <c r="B73" s="1">
        <v>1.2</v>
      </c>
      <c r="C73" s="1">
        <v>0.16600000000000001</v>
      </c>
      <c r="D73" s="1">
        <f t="shared" si="1"/>
        <v>-0.13</v>
      </c>
    </row>
    <row r="74" spans="2:4" x14ac:dyDescent="0.25">
      <c r="B74" s="1">
        <v>1.3</v>
      </c>
      <c r="C74" s="1">
        <v>0.155</v>
      </c>
      <c r="D74" s="1">
        <f t="shared" si="1"/>
        <v>-0.11</v>
      </c>
    </row>
    <row r="75" spans="2:4" x14ac:dyDescent="0.25">
      <c r="B75" s="1">
        <v>1.4</v>
      </c>
      <c r="C75" s="1">
        <v>0.14799999999999999</v>
      </c>
      <c r="D75" s="1">
        <f t="shared" si="1"/>
        <v>-7.0000000000000159E-2</v>
      </c>
    </row>
    <row r="76" spans="2:4" x14ac:dyDescent="0.25">
      <c r="B76" s="1">
        <v>1.5</v>
      </c>
      <c r="C76" s="1">
        <v>0.14000000000000001</v>
      </c>
      <c r="D76" s="1">
        <f t="shared" si="1"/>
        <v>-7.9999999999999724E-2</v>
      </c>
    </row>
    <row r="77" spans="2:4" x14ac:dyDescent="0.25">
      <c r="B77" s="1">
        <v>2</v>
      </c>
      <c r="C77" s="1">
        <v>0.123</v>
      </c>
      <c r="D77" s="1">
        <f t="shared" si="1"/>
        <v>-3.400000000000003E-2</v>
      </c>
    </row>
    <row r="78" spans="2:4" x14ac:dyDescent="0.25">
      <c r="B78" s="1">
        <v>2.5</v>
      </c>
      <c r="C78" s="1">
        <v>0.115</v>
      </c>
      <c r="D78" s="1">
        <f t="shared" si="1"/>
        <v>-1.5999999999999986E-2</v>
      </c>
    </row>
    <row r="79" spans="2:4" x14ac:dyDescent="0.25">
      <c r="B79" s="1">
        <v>3</v>
      </c>
      <c r="C79" s="1">
        <v>0.109</v>
      </c>
      <c r="D79" s="1">
        <f t="shared" si="1"/>
        <v>-1.2000000000000011E-2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ancientmodern</dc:creator>
  <cp:lastModifiedBy>ancientmodern</cp:lastModifiedBy>
  <dcterms:created xsi:type="dcterms:W3CDTF">2020-12-04T04:27:56Z</dcterms:created>
  <dcterms:modified xsi:type="dcterms:W3CDTF">2020-12-04T05:27:26Z</dcterms:modified>
</cp:coreProperties>
</file>