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38\OneDrive\桌面\SQLServer 2019資料分析與探勘\0917\5.練習SSIS7\"/>
    </mc:Choice>
  </mc:AlternateContent>
  <xr:revisionPtr revIDLastSave="0" documentId="8_{1EAA9650-6534-419B-8C63-C79942FB2E34}" xr6:coauthVersionLast="47" xr6:coauthVersionMax="47" xr10:uidLastSave="{00000000-0000-0000-0000-000000000000}"/>
  <bookViews>
    <workbookView xWindow="-108" yWindow="-108" windowWidth="23256" windowHeight="12456" xr2:uid="{D12612F8-2DFD-4512-AA89-BE5735BE06A0}"/>
  </bookViews>
  <sheets>
    <sheet name="工作表1" sheetId="1" r:id="rId1"/>
  </sheets>
  <calcPr calcId="191029"/>
  <pivotCaches>
    <pivotCache cacheId="1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<sst xmlns="http://schemas.openxmlformats.org/spreadsheetml/2006/main" count="40" uniqueCount="15">
  <si>
    <t>穀類/麥片</t>
  </si>
  <si>
    <t>日用品</t>
  </si>
  <si>
    <t>調味品</t>
  </si>
  <si>
    <t>點心</t>
  </si>
  <si>
    <t>特製品</t>
  </si>
  <si>
    <t>飲料</t>
  </si>
  <si>
    <t>海鮮</t>
  </si>
  <si>
    <t>肉/家禽</t>
  </si>
  <si>
    <t>訂單年</t>
    <phoneticPr fontId="1" type="noConversion"/>
  </si>
  <si>
    <t>類別名稱</t>
    <phoneticPr fontId="1" type="noConversion"/>
  </si>
  <si>
    <t>金額</t>
    <phoneticPr fontId="1" type="noConversion"/>
  </si>
  <si>
    <t>列標籤</t>
  </si>
  <si>
    <t>總計</t>
  </si>
  <si>
    <t>加總 - 金額</t>
  </si>
  <si>
    <t>欄標籤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</si>
</sst>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[參考就好.xlsx]工作表1!樞紐分析表7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工作表1!$G$1:$G$2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工作表1!$F$3:$F$11</c:f>
              <c:strCache>
                <c:ptCount val="8"/>
                <c:pt idx="0">
                  <c:v>日用品</c:v>
                </c:pt>
                <c:pt idx="1">
                  <c:v>肉/家禽</c:v>
                </c:pt>
                <c:pt idx="2">
                  <c:v>海鮮</c:v>
                </c:pt>
                <c:pt idx="3">
                  <c:v>特製品</c:v>
                </c:pt>
                <c:pt idx="4">
                  <c:v>飲料</c:v>
                </c:pt>
                <c:pt idx="5">
                  <c:v>穀類/麥片</c:v>
                </c:pt>
                <c:pt idx="6">
                  <c:v>調味品</c:v>
                </c:pt>
                <c:pt idx="7">
                  <c:v>點心</c:v>
                </c:pt>
              </c:strCache>
            </c:strRef>
          </c:cat>
          <c:val>
            <c:numRef>
              <c:f>工作表1!$G$3:$G$11</c:f>
              <c:numCache>
                <c:formatCode>General</c:formatCode>
                <c:ptCount val="8"/>
                <c:pt idx="0">
                  <c:v>40812</c:v>
                </c:pt>
                <c:pt idx="1">
                  <c:v>28814</c:v>
                </c:pt>
                <c:pt idx="2">
                  <c:v>19391</c:v>
                </c:pt>
                <c:pt idx="3">
                  <c:v>13886</c:v>
                </c:pt>
                <c:pt idx="4">
                  <c:v>47919</c:v>
                </c:pt>
                <c:pt idx="5">
                  <c:v>9508</c:v>
                </c:pt>
                <c:pt idx="6">
                  <c:v>17900</c:v>
                </c:pt>
                <c:pt idx="7">
                  <c:v>29686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C-476C-87CF-E7694A4B6B65}"/>
            </c:ext>
          </c:extLst>
        </c:ser>
        <c:ser>
          <c:idx val="1"/>
          <c:order val="1"/>
          <c:tx>
            <c:strRef>
              <c:f>工作表1!$H$1:$H$2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工作表1!$F$3:$F$11</c:f>
              <c:strCache>
                <c:ptCount val="8"/>
                <c:pt idx="0">
                  <c:v>日用品</c:v>
                </c:pt>
                <c:pt idx="1">
                  <c:v>肉/家禽</c:v>
                </c:pt>
                <c:pt idx="2">
                  <c:v>海鮮</c:v>
                </c:pt>
                <c:pt idx="3">
                  <c:v>特製品</c:v>
                </c:pt>
                <c:pt idx="4">
                  <c:v>飲料</c:v>
                </c:pt>
                <c:pt idx="5">
                  <c:v>穀類/麥片</c:v>
                </c:pt>
                <c:pt idx="6">
                  <c:v>調味品</c:v>
                </c:pt>
                <c:pt idx="7">
                  <c:v>點心</c:v>
                </c:pt>
              </c:strCache>
            </c:strRef>
          </c:cat>
          <c:val>
            <c:numRef>
              <c:f>工作表1!$H$3:$H$11</c:f>
              <c:numCache>
                <c:formatCode>General</c:formatCode>
                <c:ptCount val="8"/>
                <c:pt idx="0">
                  <c:v>115388</c:v>
                </c:pt>
                <c:pt idx="1">
                  <c:v>80975</c:v>
                </c:pt>
                <c:pt idx="2">
                  <c:v>66959</c:v>
                </c:pt>
                <c:pt idx="3">
                  <c:v>54941</c:v>
                </c:pt>
                <c:pt idx="4">
                  <c:v>103924</c:v>
                </c:pt>
                <c:pt idx="5">
                  <c:v>56872</c:v>
                </c:pt>
                <c:pt idx="6">
                  <c:v>55369</c:v>
                </c:pt>
                <c:pt idx="7">
                  <c:v>82658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C-476C-87CF-E7694A4B6B65}"/>
            </c:ext>
          </c:extLst>
        </c:ser>
        <c:ser>
          <c:idx val="2"/>
          <c:order val="2"/>
          <c:tx>
            <c:strRef>
              <c:f>工作表1!$I$1:$I$2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工作表1!$F$3:$F$11</c:f>
              <c:strCache>
                <c:ptCount val="8"/>
                <c:pt idx="0">
                  <c:v>日用品</c:v>
                </c:pt>
                <c:pt idx="1">
                  <c:v>肉/家禽</c:v>
                </c:pt>
                <c:pt idx="2">
                  <c:v>海鮮</c:v>
                </c:pt>
                <c:pt idx="3">
                  <c:v>特製品</c:v>
                </c:pt>
                <c:pt idx="4">
                  <c:v>飲料</c:v>
                </c:pt>
                <c:pt idx="5">
                  <c:v>穀類/麥片</c:v>
                </c:pt>
                <c:pt idx="6">
                  <c:v>調味品</c:v>
                </c:pt>
                <c:pt idx="7">
                  <c:v>點心</c:v>
                </c:pt>
              </c:strCache>
            </c:strRef>
          </c:cat>
          <c:val>
            <c:numRef>
              <c:f>工作表1!$I$3:$I$11</c:f>
              <c:numCache>
                <c:formatCode>General</c:formatCode>
                <c:ptCount val="8"/>
                <c:pt idx="0">
                  <c:v>77709</c:v>
                </c:pt>
                <c:pt idx="1">
                  <c:v>53234</c:v>
                </c:pt>
                <c:pt idx="2">
                  <c:v>44408</c:v>
                </c:pt>
                <c:pt idx="3">
                  <c:v>31158</c:v>
                </c:pt>
                <c:pt idx="4">
                  <c:v>116044</c:v>
                </c:pt>
                <c:pt idx="5">
                  <c:v>29365</c:v>
                </c:pt>
                <c:pt idx="6">
                  <c:v>32778</c:v>
                </c:pt>
                <c:pt idx="7">
                  <c:v>55014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C-476C-87CF-E7694A4B6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409855"/>
        <c:axId val="277407775"/>
      </c:barChart>
      <c:catAx>
        <c:axId val="27740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7407775"/>
        <c:crosses val="autoZero"/>
        <c:auto val="1"/>
        <c:lblAlgn val="ctr"/>
        <c:lblOffset val="100"/>
        <c:noMultiLvlLbl val="0"/>
      </c:catAx>
      <c:valAx>
        <c:axId val="2774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740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13</xdr:row>
      <xdr:rowOff>0</xdr:rowOff>
    </xdr:from>
    <xdr:to>
      <xdr:col>12</xdr:col>
      <xdr:colOff>323850</xdr:colOff>
      <xdr:row>26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A7D11A5-8EA3-E681-6EE0-C434C349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esar Lonely" refreshedDate="44821.88114247685" createdVersion="8" refreshedVersion="8" minRefreshableVersion="3" recordCount="24" xr:uid="{9C1F3B9D-13BD-4D27-8D9A-9FAE57A1E67E}">
  <cacheSource type="worksheet">
    <worksheetSource ref="A1:C25" sheet="工作表1"/>
  </cacheSource>
  <cacheFields count="3">
    <cacheField name="訂單年" numFmtId="0">
      <sharedItems containsSemiMixedTypes="0" containsString="0" containsNumber="1" containsInteger="1" minValue="2002" maxValue="2004" count="3">
        <n v="2002"/>
        <n v="2004"/>
        <n v="2003"/>
      </sharedItems>
    </cacheField>
    <cacheField name="類別名稱" numFmtId="0">
      <sharedItems count="8">
        <s v="穀類/麥片"/>
        <s v="日用品"/>
        <s v="調味品"/>
        <s v="點心"/>
        <s v="特製品"/>
        <s v="飲料"/>
        <s v="海鮮"/>
        <s v="肉/家禽"/>
      </sharedItems>
    </cacheField>
    <cacheField name="金額" numFmtId="0">
      <sharedItems containsSemiMixedTypes="0" containsString="0" containsNumber="1" containsInteger="1" minValue="9508" maxValue="1160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508"/>
  </r>
  <r>
    <x v="0"/>
    <x v="1"/>
    <n v="40812"/>
  </r>
  <r>
    <x v="0"/>
    <x v="2"/>
    <n v="17900"/>
  </r>
  <r>
    <x v="1"/>
    <x v="0"/>
    <n v="29365"/>
  </r>
  <r>
    <x v="2"/>
    <x v="3"/>
    <n v="82658"/>
  </r>
  <r>
    <x v="0"/>
    <x v="4"/>
    <n v="13886"/>
  </r>
  <r>
    <x v="2"/>
    <x v="5"/>
    <n v="103924"/>
  </r>
  <r>
    <x v="2"/>
    <x v="6"/>
    <n v="66959"/>
  </r>
  <r>
    <x v="1"/>
    <x v="2"/>
    <n v="32778"/>
  </r>
  <r>
    <x v="0"/>
    <x v="7"/>
    <n v="28814"/>
  </r>
  <r>
    <x v="1"/>
    <x v="4"/>
    <n v="31158"/>
  </r>
  <r>
    <x v="1"/>
    <x v="1"/>
    <n v="77709"/>
  </r>
  <r>
    <x v="0"/>
    <x v="3"/>
    <n v="29686"/>
  </r>
  <r>
    <x v="1"/>
    <x v="6"/>
    <n v="44408"/>
  </r>
  <r>
    <x v="1"/>
    <x v="7"/>
    <n v="53234"/>
  </r>
  <r>
    <x v="0"/>
    <x v="5"/>
    <n v="47919"/>
  </r>
  <r>
    <x v="1"/>
    <x v="5"/>
    <n v="116044"/>
  </r>
  <r>
    <x v="2"/>
    <x v="0"/>
    <n v="56872"/>
  </r>
  <r>
    <x v="2"/>
    <x v="4"/>
    <n v="54941"/>
  </r>
  <r>
    <x v="0"/>
    <x v="6"/>
    <n v="19391"/>
  </r>
  <r>
    <x v="1"/>
    <x v="3"/>
    <n v="55014"/>
  </r>
  <r>
    <x v="2"/>
    <x v="2"/>
    <n v="55369"/>
  </r>
  <r>
    <x v="2"/>
    <x v="1"/>
    <n v="115388"/>
  </r>
  <r>
    <x v="2"/>
    <x v="7"/>
    <n v="809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346AD-D972-4C35-8335-AA1E053B3506}" name="樞紐分析表7" cacheId="1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">
  <location ref="F1:J11" firstHeaderRow="1" firstDataRow="2" firstDataCol="1"/>
  <pivotFields count="3">
    <pivotField axis="axisCol" showAll="0">
      <items count="4">
        <item x="0"/>
        <item x="2"/>
        <item x="1"/>
        <item t="default"/>
      </items>
    </pivotField>
    <pivotField axis="axisRow" showAll="0">
      <items count="9">
        <item x="1"/>
        <item x="7"/>
        <item x="6"/>
        <item x="4"/>
        <item x="5"/>
        <item x="0"/>
        <item x="2"/>
        <item x="3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加總 - 金額" fld="2" baseField="0" baseItem="0"/>
  </dataFields>
  <chartFormats count="3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075A-A90A-453B-84CF-05F335A8E5DB}">
  <dimension ref="A1:J25"/>
  <sheetViews>
    <sheetView tabSelected="1" workbookViewId="0">
      <selection activeCell="N8" sqref="N8"/>
    </sheetView>
  </sheetViews>
  <sheetFormatPr defaultRowHeight="16.2" x14ac:dyDescent="0.3"/>
  <cols>
    <col min="1" max="1" width="8.21875" bestFit="1" customWidth="1"/>
    <col min="2" max="2" width="11.109375" bestFit="1" customWidth="1"/>
    <col min="3" max="3" width="7.5546875" bestFit="1" customWidth="1"/>
    <col min="6" max="6" width="13.33203125" bestFit="1" customWidth="1"/>
    <col min="7" max="7" width="10.77734375" bestFit="1" customWidth="1"/>
    <col min="8" max="9" width="8.21875" bestFit="1" customWidth="1"/>
    <col min="10" max="10" width="9.33203125" bestFit="1" customWidth="1"/>
  </cols>
  <sheetData>
    <row r="1" spans="1:10" x14ac:dyDescent="0.3">
      <c r="A1" t="s">
        <v>8</v>
      </c>
      <c r="B1" t="s">
        <v>9</v>
      </c>
      <c r="C1" t="s">
        <v>10</v>
      </c>
      <c r="F1" s="1" t="s">
        <v>13</v>
      </c>
      <c r="G1" s="1" t="s">
        <v>14</v>
      </c>
    </row>
    <row r="2" spans="1:10" x14ac:dyDescent="0.3">
      <c r="A2">
        <v>2002</v>
      </c>
      <c r="B2" t="s">
        <v>0</v>
      </c>
      <c r="C2">
        <v>9508</v>
      </c>
      <c r="F2" s="1" t="s">
        <v>11</v>
      </c>
      <c r="G2">
        <v>2002</v>
      </c>
      <c r="H2">
        <v>2003</v>
      </c>
      <c r="I2">
        <v>2004</v>
      </c>
      <c r="J2" t="s">
        <v>12</v>
      </c>
    </row>
    <row r="3" spans="1:10" x14ac:dyDescent="0.3">
      <c r="A3">
        <v>2002</v>
      </c>
      <c r="B3" t="s">
        <v>1</v>
      </c>
      <c r="C3">
        <v>40812</v>
      </c>
      <c r="F3" s="2" t="s">
        <v>1</v>
      </c>
      <c r="G3" s="3">
        <v>40812</v>
      </c>
      <c r="H3" s="3">
        <v>115388</v>
      </c>
      <c r="I3" s="3">
        <v>77709</v>
      </c>
      <c r="J3" s="3">
        <v>233909</v>
      </c>
    </row>
    <row r="4" spans="1:10" x14ac:dyDescent="0.3">
      <c r="A4">
        <v>2002</v>
      </c>
      <c r="B4" t="s">
        <v>2</v>
      </c>
      <c r="C4">
        <v>17900</v>
      </c>
      <c r="F4" s="2" t="s">
        <v>7</v>
      </c>
      <c r="G4" s="3">
        <v>28814</v>
      </c>
      <c r="H4" s="3">
        <v>80975</v>
      </c>
      <c r="I4" s="3">
        <v>53234</v>
      </c>
      <c r="J4" s="3">
        <v>163023</v>
      </c>
    </row>
    <row r="5" spans="1:10" x14ac:dyDescent="0.3">
      <c r="A5">
        <v>2004</v>
      </c>
      <c r="B5" t="s">
        <v>0</v>
      </c>
      <c r="C5">
        <v>29365</v>
      </c>
      <c r="F5" s="2" t="s">
        <v>6</v>
      </c>
      <c r="G5" s="3">
        <v>19391</v>
      </c>
      <c r="H5" s="3">
        <v>66959</v>
      </c>
      <c r="I5" s="3">
        <v>44408</v>
      </c>
      <c r="J5" s="3">
        <v>130758</v>
      </c>
    </row>
    <row r="6" spans="1:10" x14ac:dyDescent="0.3">
      <c r="A6">
        <v>2003</v>
      </c>
      <c r="B6" t="s">
        <v>3</v>
      </c>
      <c r="C6">
        <v>82658</v>
      </c>
      <c r="F6" s="2" t="s">
        <v>4</v>
      </c>
      <c r="G6" s="3">
        <v>13886</v>
      </c>
      <c r="H6" s="3">
        <v>54941</v>
      </c>
      <c r="I6" s="3">
        <v>31158</v>
      </c>
      <c r="J6" s="3">
        <v>99985</v>
      </c>
    </row>
    <row r="7" spans="1:10" x14ac:dyDescent="0.3">
      <c r="A7">
        <v>2002</v>
      </c>
      <c r="B7" t="s">
        <v>4</v>
      </c>
      <c r="C7">
        <v>13886</v>
      </c>
      <c r="F7" s="2" t="s">
        <v>5</v>
      </c>
      <c r="G7" s="3">
        <v>47919</v>
      </c>
      <c r="H7" s="3">
        <v>103924</v>
      </c>
      <c r="I7" s="3">
        <v>116044</v>
      </c>
      <c r="J7" s="3">
        <v>267887</v>
      </c>
    </row>
    <row r="8" spans="1:10" x14ac:dyDescent="0.3">
      <c r="A8">
        <v>2003</v>
      </c>
      <c r="B8" t="s">
        <v>5</v>
      </c>
      <c r="C8">
        <v>103924</v>
      </c>
      <c r="F8" s="2" t="s">
        <v>0</v>
      </c>
      <c r="G8" s="3">
        <v>9508</v>
      </c>
      <c r="H8" s="3">
        <v>56872</v>
      </c>
      <c r="I8" s="3">
        <v>29365</v>
      </c>
      <c r="J8" s="3">
        <v>95745</v>
      </c>
    </row>
    <row r="9" spans="1:10" x14ac:dyDescent="0.3">
      <c r="A9">
        <v>2003</v>
      </c>
      <c r="B9" t="s">
        <v>6</v>
      </c>
      <c r="C9">
        <v>66959</v>
      </c>
      <c r="F9" s="2" t="s">
        <v>2</v>
      </c>
      <c r="G9" s="3">
        <v>17900</v>
      </c>
      <c r="H9" s="3">
        <v>55369</v>
      </c>
      <c r="I9" s="3">
        <v>32778</v>
      </c>
      <c r="J9" s="3">
        <v>106047</v>
      </c>
    </row>
    <row r="10" spans="1:10" x14ac:dyDescent="0.3">
      <c r="A10">
        <v>2004</v>
      </c>
      <c r="B10" t="s">
        <v>2</v>
      </c>
      <c r="C10">
        <v>32778</v>
      </c>
      <c r="F10" s="2" t="s">
        <v>3</v>
      </c>
      <c r="G10" s="3">
        <v>29686</v>
      </c>
      <c r="H10" s="3">
        <v>82658</v>
      </c>
      <c r="I10" s="3">
        <v>55014</v>
      </c>
      <c r="J10" s="3">
        <v>167358</v>
      </c>
    </row>
    <row r="11" spans="1:10" x14ac:dyDescent="0.3">
      <c r="A11">
        <v>2002</v>
      </c>
      <c r="B11" t="s">
        <v>7</v>
      </c>
      <c r="C11">
        <v>28814</v>
      </c>
      <c r="F11" s="2" t="s">
        <v>12</v>
      </c>
      <c r="G11" s="3">
        <v>207916</v>
      </c>
      <c r="H11" s="3">
        <v>617086</v>
      </c>
      <c r="I11" s="3">
        <v>439710</v>
      </c>
      <c r="J11" s="3">
        <v>1264712</v>
      </c>
    </row>
    <row r="12" spans="1:10" x14ac:dyDescent="0.3">
      <c r="A12">
        <v>2004</v>
      </c>
      <c r="B12" t="s">
        <v>4</v>
      </c>
      <c r="C12">
        <v>31158</v>
      </c>
    </row>
    <row r="13" spans="1:10" x14ac:dyDescent="0.3">
      <c r="A13">
        <v>2004</v>
      </c>
      <c r="B13" t="s">
        <v>1</v>
      </c>
      <c r="C13">
        <v>77709</v>
      </c>
    </row>
    <row r="14" spans="1:10" x14ac:dyDescent="0.3">
      <c r="A14">
        <v>2002</v>
      </c>
      <c r="B14" t="s">
        <v>3</v>
      </c>
      <c r="C14">
        <v>29686</v>
      </c>
    </row>
    <row r="15" spans="1:10" x14ac:dyDescent="0.3">
      <c r="A15">
        <v>2004</v>
      </c>
      <c r="B15" t="s">
        <v>6</v>
      </c>
      <c r="C15">
        <v>44408</v>
      </c>
    </row>
    <row r="16" spans="1:10" x14ac:dyDescent="0.3">
      <c r="A16">
        <v>2004</v>
      </c>
      <c r="B16" t="s">
        <v>7</v>
      </c>
      <c r="C16">
        <v>53234</v>
      </c>
    </row>
    <row r="17" spans="1:3" x14ac:dyDescent="0.3">
      <c r="A17">
        <v>2002</v>
      </c>
      <c r="B17" t="s">
        <v>5</v>
      </c>
      <c r="C17">
        <v>47919</v>
      </c>
    </row>
    <row r="18" spans="1:3" x14ac:dyDescent="0.3">
      <c r="A18">
        <v>2004</v>
      </c>
      <c r="B18" t="s">
        <v>5</v>
      </c>
      <c r="C18">
        <v>116044</v>
      </c>
    </row>
    <row r="19" spans="1:3" x14ac:dyDescent="0.3">
      <c r="A19">
        <v>2003</v>
      </c>
      <c r="B19" t="s">
        <v>0</v>
      </c>
      <c r="C19">
        <v>56872</v>
      </c>
    </row>
    <row r="20" spans="1:3" x14ac:dyDescent="0.3">
      <c r="A20">
        <v>2003</v>
      </c>
      <c r="B20" t="s">
        <v>4</v>
      </c>
      <c r="C20">
        <v>54941</v>
      </c>
    </row>
    <row r="21" spans="1:3" x14ac:dyDescent="0.3">
      <c r="A21">
        <v>2002</v>
      </c>
      <c r="B21" t="s">
        <v>6</v>
      </c>
      <c r="C21">
        <v>19391</v>
      </c>
    </row>
    <row r="22" spans="1:3" x14ac:dyDescent="0.3">
      <c r="A22">
        <v>2004</v>
      </c>
      <c r="B22" t="s">
        <v>3</v>
      </c>
      <c r="C22">
        <v>55014</v>
      </c>
    </row>
    <row r="23" spans="1:3" x14ac:dyDescent="0.3">
      <c r="A23">
        <v>2003</v>
      </c>
      <c r="B23" t="s">
        <v>2</v>
      </c>
      <c r="C23">
        <v>55369</v>
      </c>
    </row>
    <row r="24" spans="1:3" x14ac:dyDescent="0.3">
      <c r="A24">
        <v>2003</v>
      </c>
      <c r="B24" t="s">
        <v>1</v>
      </c>
      <c r="C24">
        <v>115388</v>
      </c>
    </row>
    <row r="25" spans="1:3" x14ac:dyDescent="0.3">
      <c r="A25">
        <v>2003</v>
      </c>
      <c r="B25" t="s">
        <v>7</v>
      </c>
      <c r="C25">
        <v>80975</v>
      </c>
    </row>
  </sheetData>
  <phoneticPr fontId="1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Lonely</dc:creator>
  <cp:lastModifiedBy>Caesar Lonely</cp:lastModifiedBy>
  <dcterms:created xsi:type="dcterms:W3CDTF">2022-09-17T13:02:15Z</dcterms:created>
  <dcterms:modified xsi:type="dcterms:W3CDTF">2022-09-17T13:10:21Z</dcterms:modified>
</cp:coreProperties>
</file>