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workbookPr defaultThemeVersion="166925"/>
  <mc:AlternateContent xmlns:mc="http://schemas.openxmlformats.org/markup-compatibility/2006">
    <mc:Choice Requires="x15">
      <x15ac:absPath xmlns:x15ac="http://schemas.microsoft.com/office/spreadsheetml/2010/11/ac" url="https://sjtueducn-my.sharepoint.com/personal/crestiny_sjtu_edu_cn/Documents/RESEARCH/表格/"/>
    </mc:Choice>
  </mc:AlternateContent>
  <xr:revisionPtr revIDLastSave="215" documentId="8_{FFB647E4-2CD1-43E8-8A63-42D0ABD5B609}" xr6:coauthVersionLast="47" xr6:coauthVersionMax="47" xr10:uidLastSave="{BCC726E4-28A5-415C-BFBC-D5123D776008}"/>
  <bookViews>
    <workbookView xWindow="-108" yWindow="-108" windowWidth="30936" windowHeight="17496" firstSheet="3" activeTab="3" xr2:uid="{AA5BB237-54E8-427A-BE60-E36B954DFCBF}"/>
  </bookViews>
  <sheets>
    <sheet name="认真的说明" sheetId="4" r:id="rId1"/>
    <sheet name="10月" sheetId="1" r:id="rId2"/>
    <sheet name="FL-efficiency" sheetId="3" r:id="rId3"/>
    <sheet name="FL-HE-efficiency"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<sst xmlns="http://schemas.openxmlformats.org/spreadsheetml/2006/main" count="488" uniqueCount="346">
  <si>
    <t>普通</t>
    <phoneticPr fontId="1" type="noConversion"/>
  </si>
  <si>
    <t>优质</t>
    <phoneticPr fontId="1" type="noConversion"/>
  </si>
  <si>
    <t>精良</t>
    <phoneticPr fontId="1" type="noConversion"/>
  </si>
  <si>
    <t>史诗</t>
    <phoneticPr fontId="1" type="noConversion"/>
  </si>
  <si>
    <t>远古</t>
    <phoneticPr fontId="1" type="noConversion"/>
  </si>
  <si>
    <t>传说</t>
    <phoneticPr fontId="1" type="noConversion"/>
  </si>
  <si>
    <t>序号</t>
    <phoneticPr fontId="1" type="noConversion"/>
  </si>
  <si>
    <t>阅读时间</t>
    <phoneticPr fontId="1" type="noConversion"/>
  </si>
  <si>
    <t>Reading Method</t>
    <phoneticPr fontId="1" type="noConversion"/>
  </si>
  <si>
    <t>题目</t>
    <phoneticPr fontId="1" type="noConversion"/>
  </si>
  <si>
    <t>期刊</t>
    <phoneticPr fontId="1" type="noConversion"/>
  </si>
  <si>
    <t>CCF</t>
    <phoneticPr fontId="1" type="noConversion"/>
  </si>
  <si>
    <t>中科院SCI</t>
    <phoneticPr fontId="1" type="noConversion"/>
  </si>
  <si>
    <t>JCR
SCI</t>
    <phoneticPr fontId="1" type="noConversion"/>
  </si>
  <si>
    <t>作者</t>
    <phoneticPr fontId="1" type="noConversion"/>
  </si>
  <si>
    <t>时间</t>
    <phoneticPr fontId="1" type="noConversion"/>
  </si>
  <si>
    <t>关键词</t>
    <phoneticPr fontId="1" type="noConversion"/>
  </si>
  <si>
    <t>研究主题</t>
    <phoneticPr fontId="1" type="noConversion"/>
  </si>
  <si>
    <t>针对问题</t>
    <phoneticPr fontId="1" type="noConversion"/>
  </si>
  <si>
    <t>主要研究结果</t>
    <phoneticPr fontId="1" type="noConversion"/>
  </si>
  <si>
    <t>方法</t>
    <phoneticPr fontId="1" type="noConversion"/>
  </si>
  <si>
    <t>改进</t>
    <phoneticPr fontId="1" type="noConversion"/>
  </si>
  <si>
    <t>值得学习之处</t>
    <phoneticPr fontId="1" type="noConversion"/>
  </si>
  <si>
    <t>问题</t>
    <phoneticPr fontId="1" type="noConversion"/>
  </si>
  <si>
    <t>笔记链接</t>
    <phoneticPr fontId="1" type="noConversion"/>
  </si>
  <si>
    <t>GPT读</t>
  </si>
  <si>
    <t>Information Theoretic Secure Aggregation with User Dropouts</t>
  </si>
  <si>
    <t>A</t>
  </si>
  <si>
    <t>federated learning</t>
  </si>
  <si>
    <t>FL性能优化：用户退出</t>
    <phoneticPr fontId="1" type="noConversion"/>
  </si>
  <si>
    <t>在用户可能退出的情况下的信息论安全聚合问题</t>
    <phoneticPr fontId="1" type="noConversion"/>
  </si>
  <si>
    <t>一个新的两轮模型来优化通信效率</t>
    <phoneticPr fontId="1" type="noConversion"/>
  </si>
  <si>
    <t>在第一轮中，服务器通知所有响应的用户关于幸存用户集合，剩余用户被视为退出。在第二轮中，从幸存用户那里请求额外的消息。第二轮中仍然可能发生用户退出，服务器设置一个阈值参数U来确定所需的最小响应用户数。这种设置使得安全聚合问题更加有趣。</t>
    <phoneticPr fontId="1" type="noConversion"/>
  </si>
  <si>
    <t>Secure Aggregation is Insecure: Category Inference Attack on Federated Learning</t>
  </si>
  <si>
    <t>inference attack</t>
  </si>
  <si>
    <t>secure aggregation</t>
  </si>
  <si>
    <t>FL安全性：提出新的攻击方法</t>
    <phoneticPr fontId="1" type="noConversion"/>
  </si>
  <si>
    <t>联邦学习中的非独立同分布数据存在类别推断攻击</t>
    <phoneticPr fontId="1" type="noConversion"/>
  </si>
  <si>
    <t>（1）针对非独立同分布数据设置提出类别隐私的概念
（2）提出了类别推断攻击的方法
（3）提出了两种策略来使攻击更加隐蔽</t>
    <phoneticPr fontId="1" type="noConversion"/>
  </si>
  <si>
    <t>本文提出了两种方法来推断联邦学习中目标客户端的类别信息。第一种方法是一种简单的方法，使用客户端提交的模型更新来揭示类别信息。第二种方法是一种差分选择策略，通过抵消不相关客户端的更新来计算近似更新。本文还引入了一种噪声记录器方法，通过捕获平均噪声来纠正近似更新。使用不同的数据集和全局模型的收敛水平评估了这些方法的有效性。</t>
  </si>
  <si>
    <t>HeteroSAg: Secure Aggregation With Heterogeneous Quantization in Federated Learning</t>
  </si>
  <si>
    <t>heterogeneous quantization</t>
  </si>
  <si>
    <t>FL性能优化：用户间异构量化</t>
    <phoneticPr fontId="1" type="noConversion"/>
  </si>
  <si>
    <t>所有用户将模型更新量化到相同的量化级别会导致性能降低</t>
    <phoneticPr fontId="1" type="noConversion"/>
  </si>
  <si>
    <r>
      <t>提出了</t>
    </r>
    <r>
      <rPr>
        <b/>
        <sz val="11"/>
        <color theme="1"/>
        <rFont val="等线"/>
        <family val="3"/>
        <charset val="134"/>
        <scheme val="minor"/>
      </rPr>
      <t>HeteroSAg方案</t>
    </r>
    <r>
      <rPr>
        <sz val="11"/>
        <color theme="1"/>
        <rFont val="等线"/>
        <family val="2"/>
        <charset val="134"/>
        <scheme val="minor"/>
      </rPr>
      <t>，允许用户使用异构量化</t>
    </r>
    <phoneticPr fontId="1" type="noConversion"/>
  </si>
  <si>
    <t>HeteroSAg方案基于特定的分段分组策略，将用户的本地模型更新分成多个段，并在这些段上应用安全聚合协议，用户之间进行协调。目标是通过仅允许服务器解码平均模型的一部分段来限制服务器发起推理/反演攻击的能力。</t>
    <phoneticPr fontId="1" type="noConversion"/>
  </si>
  <si>
    <t>The Distributed Discrete Gaussian Mechanism for Federated Learning with Secure Aggregation</t>
  </si>
  <si>
    <t> secure aggregation</t>
  </si>
  <si>
    <t>discrete Gaussian mechanism</t>
    <phoneticPr fontId="1" type="noConversion"/>
  </si>
  <si>
    <t>FL安全性：在安全聚合上加DDGauss</t>
    <phoneticPr fontId="1" type="noConversion"/>
  </si>
  <si>
    <t>很少有研究探讨如何将联邦学习、安全聚合和差分隐私随机梯度下降等隐私保护技术结合起来</t>
    <phoneticPr fontId="1" type="noConversion"/>
  </si>
  <si>
    <t>提出了一种用于具有安全聚合的联邦学习的分布式离散高斯机制（DDGauss）方法</t>
    <phoneticPr fontId="1" type="noConversion"/>
  </si>
  <si>
    <t>使用随机舍入和模块剪切来确保隐私</t>
    <phoneticPr fontId="1" type="noConversion"/>
  </si>
  <si>
    <t>The Fundamental Price of Secure Aggregation in Differentially Private Federated Learning</t>
  </si>
  <si>
    <t>differentially private federated learning</t>
  </si>
  <si>
    <t>communication cost</t>
  </si>
  <si>
    <t>FL效率优化：压缩和编码</t>
    <phoneticPr fontId="1" type="noConversion"/>
  </si>
  <si>
    <t>现有的SecAgg分布式DP方案的通信成本可能不是最优的。确定实现分布式DP的最小通信需求，以达到与中心DP设置中相同性能的目标</t>
    <phoneticPr fontId="1" type="noConversion"/>
  </si>
  <si>
    <r>
      <t xml:space="preserve"> The paper proposes the </t>
    </r>
    <r>
      <rPr>
        <b/>
        <sz val="11"/>
        <color theme="1"/>
        <rFont val="等线"/>
        <family val="3"/>
        <charset val="134"/>
        <scheme val="minor"/>
      </rPr>
      <t>Sparse DME algorithm</t>
    </r>
    <r>
      <rPr>
        <sz val="11"/>
        <color theme="1"/>
        <rFont val="等线"/>
        <family val="2"/>
        <charset val="134"/>
        <scheme val="minor"/>
      </rPr>
      <t xml:space="preserve"> with SecAgg and DP to improve the trade-offs in private DME</t>
    </r>
    <phoneticPr fontId="1" type="noConversion"/>
  </si>
  <si>
    <t xml:space="preserve">The algorithm is based on compressed sensing and consists of the following steps:
1. Local Compression: Instead of using a sparse random projection matrix, a restricted isometry property (RIP) matrix is used for dimensionality reduction. The matrix is generated using a Gaussian ensemble.
2. Decoding: The server solves an ℓ1 regularized linear inverse problem, specifically the LASSO problem, to minimize the reconstruction error between the compressed data and the original data while promoting sparsity in the solution. The regularization parameter is set based on the privacy parameter. The Sparse DME algorithm guarantees Rényi Differential Privacy (RDP) and provides guarantees for per-client communication cost and mean squared error (MSE) that depend on the logarithm of the model size when the data is sparse.
</t>
    <phoneticPr fontId="1" type="noConversion"/>
  </si>
  <si>
    <t>The authors explore various compression approaches such as gradient quantization, sparsification, and entropy encoders. However, these approaches cannot be combined with SecAgg due to their non-linear nature.</t>
    <phoneticPr fontId="1" type="noConversion"/>
  </si>
  <si>
    <t> Aggregation Service for Federated Learning: An Efﬁcient, Secure, and More Resilient Realization</t>
  </si>
  <si>
    <t>federated learning
secure aggregation</t>
    <phoneticPr fontId="1" type="noConversion"/>
  </si>
  <si>
    <t>quantization</t>
  </si>
  <si>
    <t>computation integrity</t>
  </si>
  <si>
    <t>FL安全性：引入可信硬件</t>
    <phoneticPr fontId="1" type="noConversion"/>
  </si>
  <si>
    <t>过去的研究工作主要集中在保护个体模型更新的隐私性，但忽视了在密文领域中的通信效率优化和对抗云服务器的安全性支持</t>
    <phoneticPr fontId="1" type="noConversion"/>
  </si>
  <si>
    <t>设计一种新的联邦学习系统，通过轻量级加密和聚合、对失效客户端的弹性处理以及在密文领域中的通信效率优化和对抗云服务器的安全性支持，实现高效、安全和更具弹性的联邦学习服务</t>
    <phoneticPr fontId="1" type="noConversion"/>
  </si>
  <si>
    <t>本文使用透明飞地技术（Transparent Enclave），利用Intel SGX等可信硬件技术创建了与主机软件隔离的受保护内存区域。透明飞地依赖于计算完整性而不是机密性，假设飞地的内部状态对主机是透明的。透明飞地用于构建基于可信硬件的安全应用程序。系统架构涉及三个角色：服务请求者、客户端和安全联邦学习服务。服务请求者通过安全联邦学习服务发布任务，该服务托管在云上并由云服务器运行。客户端在云服务器上注册并参与联邦学习任务。系统旨在在云服务器看不到明文的情况下执行个体模型更新的聚合。使用轻量级密码学和量化技术来确保高效的通信和保护模型更新的机密性。</t>
    <phoneticPr fontId="1" type="noConversion"/>
  </si>
  <si>
    <t>Federated Learning with Autotuned Communication-Efﬁcient Secure Aggregation</t>
  </si>
  <si>
    <t>random rotation</t>
    <phoneticPr fontId="1" type="noConversion"/>
  </si>
  <si>
    <t>Autotuned Communication</t>
  </si>
  <si>
    <t>FL效率优化：使用autotuned的量化</t>
    <phoneticPr fontId="1" type="noConversion"/>
  </si>
  <si>
    <t>以往的研究已经探索了如何在分布式随机梯度下降中减少通信成本，然而，现有的方法在保护用户隐私和减少通信成本之间存在一定的挑战</t>
    <phoneticPr fontId="1" type="noConversion"/>
  </si>
  <si>
    <t>提出了一种自动调谐通信高效安全聚合的方法</t>
    <phoneticPr fontId="1" type="noConversion"/>
  </si>
  <si>
    <t>随机旋转可以实现更高效的模型更新量化，从而减少用户和服务器之间的通信成本。还讨论了安全聚合的好处，它允许服务器在不观察个体贡献的情况下学习模型贡献的总和。该部分强调了在通过随机旋转实现的激进量化输入的情况下设置安全聚合参数的挑战。</t>
    <phoneticPr fontId="1" type="noConversion"/>
  </si>
  <si>
    <t>SAFELearn: Secure Aggregation for private FEderated Learning</t>
  </si>
  <si>
    <t> Inference Attacks</t>
  </si>
  <si>
    <t>Secure Computation</t>
  </si>
  <si>
    <t>FL安全性：引入FHE/MPC/STPC</t>
    <phoneticPr fontId="1" type="noConversion"/>
  </si>
  <si>
    <t>以往的安全聚合协议在联邦学习中存在通信、计算和通信轮次过多的问题，并且需要依赖可信第三方</t>
    <phoneticPr fontId="1" type="noConversion"/>
  </si>
  <si>
    <t>提出了SAFELearn，这是一个通用的设计，用于实现高效的私有联邦学习系统，并通过安全聚合保护模型更新，防止推理攻击</t>
    <phoneticPr fontId="1" type="noConversion"/>
  </si>
  <si>
    <t>SAFELearn利用全同态加密（FHE）和多方计算（MPC）或安全两方计算（STPC）等安全计算技术，确保客户端的模型更新和中间全局模型的隐私和安全性。SAFELearn支持各种聚合机制，不仅限于FedAvg。</t>
    <phoneticPr fontId="1" type="noConversion"/>
  </si>
  <si>
    <t>精读</t>
  </si>
  <si>
    <t>SECAGG: Practical Secure Aggregation for Privacy-Preserving Machine Learning</t>
    <phoneticPr fontId="1" type="noConversion"/>
  </si>
  <si>
    <t>FL安全性：设计安全聚合协议</t>
    <phoneticPr fontId="1" type="noConversion"/>
  </si>
  <si>
    <t>过去的方法在移动设备的通信成本和用户退出的情况下都存在一定的限制。因此，本文的工作旨在设计一种新颖的、高效的、具有容错性的安全聚合协议，以解决这些限制。</t>
    <phoneticPr fontId="1" type="noConversion"/>
  </si>
  <si>
    <t>SECAGG协议通信高效、对退出具有鲁棒性，并提供强大的安全性。</t>
    <phoneticPr fontId="1" type="noConversion"/>
  </si>
  <si>
    <t>本文提出了一种场景，即使用深度神经网络来训练预测用户在文本消息中将要输入的下一个单词。为了保护敏感数据，训练是在联邦学习环境中进行的，其中每个用户在其移动设备上维护一个私有数据库。基于用户处理的更新，训练了一个共享的全局模型。文章提出使用安全聚合协议来计算这些更新的加权平均值，确保服务器只学习到某些用户写了某个单词，而不知道是哪些用户。</t>
    <phoneticPr fontId="1" type="noConversion"/>
  </si>
  <si>
    <t>https://chatwithpaper.org/#/paper?summary_id=fddad2bd7f09992500c0ca87df9de7d2_%E4%B8%AD%E6%96%87</t>
    <phoneticPr fontId="1" type="noConversion"/>
  </si>
  <si>
    <t>LightSecAgg: a Lightweight and Versatile Design for Secure Aggregation in Federated Learning</t>
    <phoneticPr fontId="1" type="noConversion"/>
  </si>
  <si>
    <t>FL安全性+效率优化：设计更light的安全聚合协议</t>
    <phoneticPr fontId="1" type="noConversion"/>
  </si>
  <si>
    <t>https://www.yuque.com/u32959745/rp74hp/vtrsd91dg72eu88v</t>
  </si>
  <si>
    <t>Towards Class-balanced Privacy Preserving Heterogeneous Model Aggregation</t>
    <phoneticPr fontId="1" type="noConversion"/>
  </si>
  <si>
    <t>heterogeneous model aggregation</t>
  </si>
  <si>
    <t>privacy preservation</t>
  </si>
  <si>
    <t>class balance</t>
  </si>
  <si>
    <t>异构模型聚合性能+安全性优化：使用模型相应信息+改善不平衡的监督水平</t>
    <phoneticPr fontId="1" type="noConversion"/>
  </si>
  <si>
    <t>过去的工作采用知识蒸馏来聚合设备上模型的知识，但大多数忽略了学习特征的泄露会使设备上的模型容易受到隐私攻击</t>
  </si>
  <si>
    <t>提出了一种响应为基础的类平衡异构模型聚合机制（CBHMA），它可以在保护隐私的同时有效实现异构模型聚合，并减轻聚合模型中的类别偏差</t>
  </si>
  <si>
    <t>CBHMA仅使用模型的响应信息而不是学习特征来减轻隐私泄露风险。为了衡量不平衡监督水平，根据设备上模型提供的信息，估计了每个类别的综合知识的相对数量和质量。数量由模型目标类别集中的类别频率表示，质量由模型中每个类别的平均分类准确率表示。然后使用这些估计值来测量不平衡监督水平。为了减轻HMA中不平衡监督的影响，使用成本敏感学习方法调整学习算法中每个类别的重要性。根据不平衡监督水平和类别间的相关性，为每个类别定制错误分类成本。</t>
  </si>
  <si>
    <t>Turbo-Aggregate: Breaking the Quadratic Aggregation Barrier in Secure Federated Learning</t>
  </si>
  <si>
    <t>Multi-group circular aggregation</t>
  </si>
  <si>
    <t xml:space="preserve">Adding redundancies </t>
  </si>
  <si>
    <t>FL效率&amp;性能优化：新的聚合结构+处理用户掉线</t>
    <phoneticPr fontId="1" type="noConversion"/>
  </si>
  <si>
    <t>现有的安全聚合协议的开销随着用户数量的增加呈二次增长</t>
    <phoneticPr fontId="1" type="noConversion"/>
  </si>
  <si>
    <t>提出了一种名为Turbo-Aggregate的安全联邦学习协议，旨在实现与现有技术相当的鲁棒性和隐私保证，同时显著减少聚合开销</t>
    <phoneticPr fontId="1" type="noConversion"/>
  </si>
  <si>
    <t>Turbo-Aggregate协议由三个主要组成部分组成。首先，它创建一个多组循环聚合结构，以便快速聚合模型。其次，它利用加法秘密共享来掩盖个体用户模型并保护其隐私。第三，它通过拉格朗日多项式在模型更新中添加聚合冗余，以处理潜在的用户丢失并确保聚合模型的重建。</t>
    <phoneticPr fontId="1" type="noConversion"/>
  </si>
  <si>
    <t>https://chatwithpaper.org/#/paper?summary_id=d717f56ca29437cd342bef7015d19210_%E4%B8%AD%E6%96%87</t>
    <phoneticPr fontId="1" type="noConversion"/>
  </si>
  <si>
    <t>shot title/
method name</t>
    <phoneticPr fontId="1" type="noConversion"/>
  </si>
  <si>
    <t>item</t>
    <phoneticPr fontId="1" type="noConversion"/>
  </si>
  <si>
    <t>publication</t>
    <phoneticPr fontId="1" type="noConversion"/>
  </si>
  <si>
    <t>Bayesian Nonparametric Federated Learning of Neural Networks</t>
  </si>
  <si>
    <t>conferencePaper</t>
  </si>
  <si>
    <t>Proceedings of the 36th International Conference on Machine Learning</t>
  </si>
  <si>
    <t>Yurochkin, Mikhail; Agarwal, Mayank; Ghosh, Soumya; Greenewald, Kristjan; Hoang, Nghia; Khazaeni, Yasaman</t>
  </si>
  <si>
    <t>H-FL: A Hierarchical Communication-Efficient and Privacy-Protected Architecture for Federated Learning</t>
  </si>
  <si>
    <t>preprint</t>
  </si>
  <si>
    <t>Yang, He</t>
  </si>
  <si>
    <t>粗读</t>
  </si>
  <si>
    <t>Client Selection for Federated Learning with Heterogeneous Resources in Mobile Edge</t>
    <phoneticPr fontId="1" type="noConversion"/>
  </si>
  <si>
    <t>FedCS</t>
    <phoneticPr fontId="1" type="noConversion"/>
  </si>
  <si>
    <t>ICC 2019 - 2019 IEEE International Conference on Communications (ICC)</t>
  </si>
  <si>
    <t>C</t>
  </si>
  <si>
    <t>Nishio, Takayuki; Yonetani, Ryo</t>
  </si>
  <si>
    <t>Client Selection</t>
  </si>
  <si>
    <t>Heterogeneous Resources</t>
  </si>
  <si>
    <t>Heuristics
Algorithm</t>
    <phoneticPr fontId="1" type="noConversion"/>
  </si>
  <si>
    <t>目标是最大化参与训练的用户数量，约束是所用时间要在本轮的ddl之内.根据所需时间来选择客户端（时间包含update、upload等等</t>
    <phoneticPr fontId="1" type="noConversion"/>
  </si>
  <si>
    <t>让server不要等太久</t>
    <phoneticPr fontId="1" type="noConversion"/>
  </si>
  <si>
    <t>与最先进的协议相比，FedCS 通过将更多客户端纳入其培训过程，不断提供高性能 ML 模型，无论数据集的选择、数据拆分方式（即 IID 或Non-IID)，以及吞吐量和计算能力的不确定性。</t>
    <phoneticPr fontId="1" type="noConversion"/>
  </si>
  <si>
    <t>针对具有背包约束的最大化问题提出了一种基于贪心算法的启发式算法</t>
    <phoneticPr fontId="1" type="noConversion"/>
  </si>
  <si>
    <t>其实感觉这篇比较“学生思维”，也就是把平时学的算法应用了一下</t>
    <phoneticPr fontId="1" type="noConversion"/>
  </si>
  <si>
    <t>https://lonelymoondesert.github.io/2023/10/16/Client-Selection-for-Federated-Learning-with-Heterogeneous-Resources-in-Mobile-Edge/</t>
  </si>
  <si>
    <t>FWC: Fitting Weight Compression Method for Reducing Communication Traffic for Federated Learning</t>
  </si>
  <si>
    <t>2022 41st International Symposium on Reliable Distributed Systems (SRDS)</t>
  </si>
  <si>
    <t>B</t>
  </si>
  <si>
    <t>Jiang, Hao; Yan, Kedong; Huang, Chanying; Li, Qianmu; Xiao, Shan</t>
  </si>
  <si>
    <t>Communication-Efficient Federated Learning With Compensated Overlap-FedAvg</t>
  </si>
  <si>
    <t>journalArticle</t>
  </si>
  <si>
    <t>IEEE Transactions on Parallel and Distributed Systems</t>
    <phoneticPr fontId="1" type="noConversion"/>
  </si>
  <si>
    <t>Zhou, Yuhao; Ye, Qing; Lv, Jiancheng</t>
  </si>
  <si>
    <t>An Efficient Framework for Clustered Federated Learning (IFCA)</t>
  </si>
  <si>
    <t>Advances in Neural Information Processing Systems</t>
    <phoneticPr fontId="1" type="noConversion"/>
  </si>
  <si>
    <t>Ghosh, Avishek; Chung, Jichan; Yin, Dong; Ramchandran, Kannan</t>
  </si>
  <si>
    <t>SmartIdx: Reducing Communication Cost in Federated Learning by Exploiting the CNNs Structures</t>
  </si>
  <si>
    <t>Proceedings of the AAAI Conference on Artificial Intelligence</t>
  </si>
  <si>
    <t>Wu, Donglei; Zou, Xiangyu; Zhang, Shuyu; Jin, Haoyu; Xia, Wen; Fang, Binxing</t>
  </si>
  <si>
    <t>Deep Gradient Compression: Reducing the Communication Bandwidth for Distributed Training (DGC)</t>
  </si>
  <si>
    <t>ICLR 2018</t>
  </si>
  <si>
    <t>Lin, Yujun; Han, Song; Mao, Huizi; Wang, Yu; Dally, W.</t>
  </si>
  <si>
    <t>Sparse Binary Compression: Towards Distributed Deep Learning with minimal Communication (SBC)</t>
  </si>
  <si>
    <t>2019 International Joint Conference on Neural Networks (IJCNN)</t>
  </si>
  <si>
    <t>Sattler, Felix; Wiedemann, Simon; Muller, Klaus-Robert; Samek, Wojciech</t>
  </si>
  <si>
    <t>Communication-Efficient On-Device Machine Learning: Federated Distillation and Augmentation under Non-IID Private Data</t>
  </si>
  <si>
    <t>NIPS 2018</t>
  </si>
  <si>
    <t>Jeong, Eunjeong; Oh, Seungeun; Kim, Hyesung; Park, Jihong; Bennis, M.; Kim, Seong-Lyun</t>
  </si>
  <si>
    <t>Sparse Communication for Distributed Gradient Descent</t>
  </si>
  <si>
    <t>Proceedings of the 2017 Conference on Empirical Methods in Natural           Language Processing</t>
  </si>
  <si>
    <t>Aji, Alham Fikri; Heafield, Kenneth</t>
  </si>
  <si>
    <t>TernGrad: Ternary Gradients to Reduce Communication in Distributed Deep Learning</t>
  </si>
  <si>
    <t>Wen, W.; Xu, Cong; Yan, Feng; Wu, Chunpeng; Wang, Yandan; Chen, Yiran; Li, Hai Helen</t>
  </si>
  <si>
    <t>When Edge Meets Learning: Adaptive Control for Resource-Constrained Distributed Machine Learning</t>
  </si>
  <si>
    <t>IEEE INFOCOM 2018 - IEEE Conference on Computer Communications</t>
  </si>
  <si>
    <t>Wang, Shiqiang; Tuor, Tiffany; Salonidis, Theodoros; Leung, Kin K.; Makaya, Christian; He, Ting; Chan, Kevin</t>
  </si>
  <si>
    <t>Deep Hierarchy Quantization Compression algorithm based on Dynamic Sampling</t>
  </si>
  <si>
    <t>Jiang, Wan; Liu, Gang; Chen, Xiaofeng; Zhou, Yipeng</t>
  </si>
  <si>
    <t>RPN: A Residual Pooling Network for Efficient Federated Learning</t>
  </si>
  <si>
    <t>Huang, Anbu; Chen, Yuanyuan; Liu, Yang; Chen, Tianjian; Yang, Qiang</t>
  </si>
  <si>
    <t>ATOMO: Communication-efficient Learning via Atomic Sparsification</t>
  </si>
  <si>
    <t>Wang, Hongyi; Sievert, Scott; Charles, Zachary; Liu, Shengchao; Wright, Stephen; Papailiopoulos, Dimitris</t>
  </si>
  <si>
    <t>FedPAQ: A Communication-Efficient Federated Learning Method with Periodic Averaging and Quantization</t>
  </si>
  <si>
    <t>Reisizadeh, Amirhossein; Mokhtari, Aryan; Hassani, Hamed; Jadbabaie, Ali; Pedarsani, Ramtin</t>
  </si>
  <si>
    <t>CMFL: Mitigating Communication Overhead for Federated Learning</t>
  </si>
  <si>
    <t>2019 IEEE 39th International Conference on Distributed Computing Systems (ICDCS)</t>
  </si>
  <si>
    <t>Wang, Luping; Wang, Wei; Li, Bo</t>
  </si>
  <si>
    <t>Scheduling Policies for Federated Learning in Wireless Networks</t>
  </si>
  <si>
    <t>IEEE Transactions on Communications</t>
  </si>
  <si>
    <t>Yang, Howard H.; Liu, Zuozhu; Quek, Tony Q. S.; Poor, H. Vincent</t>
  </si>
  <si>
    <t>Accelerating Federated Learning for IoT in Big Data Analytics With Pruning, Quantization and Selective Updating</t>
  </si>
  <si>
    <t>IEEE Access</t>
  </si>
  <si>
    <t>Xu, Wenyuan; Fang, Weiwei; Ding, Yi; Zou, Meixia; Xiong, Naixue</t>
  </si>
  <si>
    <t>Accelerating Federated Learning via Momentum Gradient Descent</t>
  </si>
  <si>
    <t>IEEE Transactions on Parallel and Distributed Systems</t>
  </si>
  <si>
    <t>Liu, Wei; Chen, Li; Chen, Yunfei; Zhang, Wenyi</t>
  </si>
  <si>
    <t>Federated intelligence of anomaly detection agent in IoTMD-enabled Diabetes Management Control System</t>
  </si>
  <si>
    <t>Future Generation Computer Systems</t>
  </si>
  <si>
    <t>Astillo, Philip Virgil; Duguma, Daniel Gerbi; Park, Hoonyong; Kim, Jiyoon; Kim, Bonam; You, Ilsun</t>
  </si>
  <si>
    <t>Federated Learning Algorithms to Optimize the Client and Cost Selections</t>
  </si>
  <si>
    <t>Mathematical Problems in Engineering</t>
    <phoneticPr fontId="1" type="noConversion"/>
  </si>
  <si>
    <t>4区</t>
  </si>
  <si>
    <t>Alferaidi, Ali; Yadav, Kusum; Alharbi, Yasser; Viriyasitavat, Wattana; Kautish, Sandeep; Dhiman, Gaurav</t>
  </si>
  <si>
    <t>Convergence Time Optimization for Federated Learning Over Wireless Networks</t>
  </si>
  <si>
    <t>IEEE Transactions on Wireless Communications</t>
  </si>
  <si>
    <t>Chen, Mingzhe; Poor, H. Vincent; Saad, Walid; Cui, Shuguang</t>
  </si>
  <si>
    <t>Edge-Based Communication Optimization for Distributed Federated Learning</t>
  </si>
  <si>
    <t>IEEE Transactions on Network Science and Engineering</t>
  </si>
  <si>
    <t>Wang, Tian; Liu, Yan; Zheng, Xi; Dai, Hong-Ning; Jia, Weijia; Xie, Mande</t>
  </si>
  <si>
    <t>EdgeFed: Optimized Federated Learning Based on Edge Computing</t>
  </si>
  <si>
    <t>Ye, Yunfan; Li, Shen; Liu, Fang; Tang, Yonghao; Hu, Wanting</t>
  </si>
  <si>
    <t>System Optimization of Federated Learning Networks With a Constrained Latency</t>
  </si>
  <si>
    <t>IEEE Transactions on Vehicular Technology</t>
  </si>
  <si>
    <t>Zhao, Zichao; Xia, Junjuan; Fan, Lisheng; Lei, Xianfu; Karagiannidis, George K.; Nallanathan, Arumugam</t>
  </si>
  <si>
    <t>Reconfigurable Intelligent Surface Enabled Federated Learning: A Unified Communication-Learning Design Approach</t>
  </si>
  <si>
    <t>Liu, Hang; Yuan, Xiaojun; Zhang, Ying-Jun Angela</t>
  </si>
  <si>
    <t>Communication-Efficient Federated Learning for Wireless Edge Intelligence in IoT</t>
  </si>
  <si>
    <t>IEEE Internet of Things Journal</t>
  </si>
  <si>
    <t>Mills, Jed; Hu, Jia; Min, Geyong</t>
  </si>
  <si>
    <t>FedPSO: Federated Learning Using Particle Swarm Optimization to Reduce Communication Costs</t>
  </si>
  <si>
    <t>webpage</t>
  </si>
  <si>
    <t>Communication-efficient Federated Learning via Quantized Clipped SGD</t>
  </si>
  <si>
    <t>bookSection</t>
  </si>
  <si>
    <t>Wireless Algorithms, Systems, and Applications</t>
  </si>
  <si>
    <t>Jia, Ninghui; Qu, Zhihao; Ye, Baoliu</t>
  </si>
  <si>
    <t>Fast Federated Learning by Balancing Communication Trade-Offs</t>
  </si>
  <si>
    <t>journalArticle</t>
    <phoneticPr fontId="1" type="noConversion"/>
  </si>
  <si>
    <t>Nori, Milad Khademi; Yun, Sangseok; Kim, Il-Min</t>
  </si>
  <si>
    <t>FedCluster: Boosting the Convergence of Federated Learning via Cluster-Cycling</t>
  </si>
  <si>
    <t>FedCluster</t>
  </si>
  <si>
    <t>2020 IEEE International Conference on Big Data (Big Data)</t>
  </si>
  <si>
    <t>C</t>
    <phoneticPr fontId="1" type="noConversion"/>
  </si>
  <si>
    <t>Chen, Cheng; Chen, Ziyi; Zhou, Yi; Kailkhura, Bhavya</t>
  </si>
  <si>
    <t>Clustering Federated Learning</t>
    <phoneticPr fontId="1" type="noConversion"/>
  </si>
  <si>
    <t>SGD</t>
    <phoneticPr fontId="1" type="noConversion"/>
  </si>
  <si>
    <t>FedCluster 将设备分组为多个集群，这些集群在每个学习轮次中循环执行联邦学习。</t>
  </si>
  <si>
    <t>在非凸优化中，我们展示了在存在设备级数据异构性的情况下，采用局部随机梯度下降 (SGD) 算法的设备的 FedCluster 比传统的联邦平均 (FedAvg) 算法实现了更快的收敛速度。我们对深度学习应用程序进行了实验，并证明 FedCluster 在各种本地优化器的设备级数据异质性水平不同的情况下，收敛速度明显快于传统的联邦学习。</t>
  </si>
  <si>
    <t>（1）随机均匀聚类：将设备随机均匀地分组为多个大小相等的簇。在这种情况下，集群是同质的并且具有相似的数据统计。
（2）基于时区的集群：在设备是分布在世界各地的智能手机的移动网络中，可以根据设备的时区或 GPS 位置对设备进行分组。这种场景非常适合 FedCluster 系统，因为许多智能手机仅在特定本地时间（例如午夜）可用以执行联邦学习。在这种情况下，联邦学习过程在不同时区的智能手机之间循环。
（3）基于可用性的聚类：一种更通用的方法是将每个学习轮次划分为多个时间段。每个设备确定其可用时隙以执行联合学习。然后，每个时隙内的可用设备形成一个簇。</t>
    <phoneticPr fontId="1" type="noConversion"/>
  </si>
  <si>
    <t>感觉聚类方法不太合理，可以改进</t>
  </si>
  <si>
    <t>obsidian://open?vault=Research%20%26%26%20Study&amp;file=zotero_ResearchArea_notes%2F2020FedClusterBoostingConvergenceFederatedLearning</t>
  </si>
  <si>
    <t>federated learning,homomorphic encryption,efficient,optimization</t>
    <phoneticPr fontId="1" type="noConversion"/>
  </si>
  <si>
    <t>url</t>
    <phoneticPr fontId="1" type="noConversion"/>
  </si>
  <si>
    <t>citations</t>
    <phoneticPr fontId="1" type="noConversion"/>
  </si>
  <si>
    <t>summarization</t>
    <phoneticPr fontId="1" type="noConversion"/>
  </si>
  <si>
    <t>20240330_171433</t>
    <phoneticPr fontId="1" type="noConversion"/>
  </si>
  <si>
    <t>{BatchCrypt}: Efficient homomorphic encryption for {Cross-Silo} federated learning</t>
    <phoneticPr fontId="1" type="noConversion"/>
  </si>
  <si>
    <t>http://scholar.google.com/https://www.usenix.org/conference/atc20/presentation/zhang-chengliang</t>
    <phoneticPr fontId="1" type="noConversion"/>
  </si>
  <si>
    <t>usenix</t>
  </si>
  <si>
    <t>BatchCrypt</t>
  </si>
  <si>
    <t>Homomorphic Encryption</t>
  </si>
  <si>
    <t>Cross-Silo Federated Learning</t>
  </si>
  <si>
    <t>Performance Optimization</t>
  </si>
  <si>
    <t>这篇论文介绍了一种名为BatchCrypt的系统解决方案，用于跨机构联合学习中的高效同态加密。作者发现在训练过程中，HE操作占主导地位，数据传输量激增。为解决这一问题，BatchCrypt采用一种新的方法，将一批量化的梯度编码成长整数一次性加密，以显著减少加密和通信开销。在评估中，BatchCrypt表现出23倍至93倍的训练加速，同时通信开销降低了66倍至101倍，准确性损失不到1%。</t>
    <phoneticPr fontId="1" type="noConversion"/>
  </si>
  <si>
    <t>2020BatchCryptEfficientHomomorphicEncryptionCrossSilo</t>
    <phoneticPr fontId="1" type="noConversion"/>
  </si>
  <si>
    <t>20240330_191257</t>
  </si>
  <si>
    <t>Communication-efficient federated learning</t>
    <phoneticPr fontId="1" type="noConversion"/>
  </si>
  <si>
    <t>http://scholar.google.com/https://ieeexplore.ieee.org/abstract/document/8859260/</t>
  </si>
  <si>
    <t>Proceedings of the National Academy of Sciences</t>
    <phoneticPr fontId="1" type="noConversion"/>
  </si>
  <si>
    <t>1区</t>
  </si>
  <si>
    <t>a probabilistic device selection scheme</t>
    <phoneticPr fontId="1" type="noConversion"/>
  </si>
  <si>
    <t>an efficient wireless resource allocation scheme</t>
  </si>
  <si>
    <t>- 联邦学习 (FL) 支持在不共享私有数据的情况下对机器学习模型进行协作训练。但是,由于通信网络资源有限,通信延迟构成了佛罗里达州的主要瓶颈。
- 本文提出了一种通信效率高的FL框架,该框架可以缩短收合时间和减少训练损失。它引入了一种概率设备选择方案,对可以显著提高收合速度和训练损失的设备进行优先级排序。
- 该框架还包括一种量化方法,可减少设备之间模型参数交换量,进一步缩短 FL 收聚时间。此外,还开发了一种有效的无线资源分配方案,以优化 FL 参数传输。</t>
    <phoneticPr fontId="1" type="noConversion"/>
  </si>
  <si>
    <t>2021CommunicationefficientFederatedLearning</t>
    <phoneticPr fontId="1" type="noConversion"/>
  </si>
  <si>
    <t>20240330_211758</t>
  </si>
  <si>
    <t>Optimal Contract Design for Efficient Federated Learning With Multi-Dimensional Private Information</t>
    <phoneticPr fontId="1" type="noConversion"/>
  </si>
  <si>
    <t>https://ieeexplore.ieee.org/stamp/stamp.jsp?tp=&amp;arnumber=9252911</t>
  </si>
  <si>
    <t>IEEE JOURNAL ON SELECTED AREAS IN COMMUNICATIONS</t>
    <phoneticPr fontId="1" type="noConversion"/>
  </si>
  <si>
    <t>Multi-Dimensional Private Information</t>
    <phoneticPr fontId="1" type="noConversion"/>
  </si>
  <si>
    <t>contract-theoretic approach</t>
    <phoneticPr fontId="1" type="noConversion"/>
  </si>
  <si>
    <t>- 联邦学习是一种解决隐私风险和成本的机器学习技术。本文重点设计了鼓励用户参与联邦学习的最佳激励机制。
- 本文提出了一种多维合约理论方法，将用户的多维隐私信息汇总为一个一维标准，从而得出完整的用户顺序。
- 该分析考虑了三种信息情景，以了解信息不对称级别对服务器最佳策略和最低成本的影响。它表明，当训练数据为 IID 时，与完整信息相比，弱不完整的信息不会增加服务器的成本，但是当数据不是 IID 时，通常会增加服务器的成本。
- 在信息高度不完整的情况下进行最佳机制设计具有挑战性，服务器激励培训成本和延迟时间最低的用户群体参与并不总是最佳的。</t>
    <phoneticPr fontId="1" type="noConversion"/>
  </si>
  <si>
    <t>2021OptimalContractDesignEfficientFederated</t>
    <phoneticPr fontId="1" type="noConversion"/>
  </si>
  <si>
    <t>20240330_221736</t>
  </si>
  <si>
    <t>EaSTFLy: Efficient and secure ternary federated learning</t>
    <phoneticPr fontId="1" type="noConversion"/>
  </si>
  <si>
    <t>https://doi.org/10.1016/j.cose.2020.101824</t>
    <phoneticPr fontId="1" type="noConversion"/>
  </si>
  <si>
    <t>Computers &amp; Security</t>
  </si>
  <si>
    <t>Secret sharing</t>
    <phoneticPr fontId="1" type="noConversion"/>
  </si>
  <si>
    <t>Homomorphic encryption</t>
    <phoneticPr fontId="1" type="noConversion"/>
  </si>
  <si>
    <t xml:space="preserve">
这篇论文介绍了一种名为 EaSTFLy 的高效且安全的三元联邦学习解决方案，旨在解决 TernGrad 中存在的隐私泄露问题。通过结合三元联邦学习与隐私保护技术，设计了实用的隐私保护协议，并通过评估实验结果展示了其改进性能。</t>
    <phoneticPr fontId="1" type="noConversion"/>
  </si>
  <si>
    <t>2020EaSTFLyEfficientSecureTernaryFederated</t>
    <phoneticPr fontId="1" type="noConversion"/>
  </si>
  <si>
    <t>20240330_225719</t>
  </si>
  <si>
    <t>Efficient, Private and Robust Federated Learning</t>
  </si>
  <si>
    <t>https://doi.org/10.1145/3485832.3488014</t>
  </si>
  <si>
    <t>Annual Computer Security Applications Conference</t>
    <phoneticPr fontId="1" type="noConversion"/>
  </si>
  <si>
    <t>Privacy-preserving</t>
    <phoneticPr fontId="1" type="noConversion"/>
  </si>
  <si>
    <t>Byzantine-robustness</t>
    <phoneticPr fontId="1" type="noConversion"/>
  </si>
  <si>
    <t>Customized cryptographic protocols</t>
    <phoneticPr fontId="1" type="noConversion"/>
  </si>
  <si>
    <t xml:space="preserve">
本文介绍了一种名为SecureFL的高效、私密和具有鲁棒性的联邦学习框架，旨在解决联邦学习中存在的隐私推断和拜占庭攻击等安全性挑战。SecureFL通过定制密码学组件，提供高效的数学运算，并在隐私保护和鲁棒性方面优于现有方法。文章还探讨了相关工作、系统模型、威胁模型、设计目标、密码学原语等内容，展示了SecureFL在性能评估方面的优越性。</t>
    <phoneticPr fontId="1" type="noConversion"/>
  </si>
  <si>
    <t>2021EfficientPrivateRobustFederatedLearning</t>
    <phoneticPr fontId="1" type="noConversion"/>
  </si>
  <si>
    <t>20240330_233054</t>
  </si>
  <si>
    <t>选读</t>
  </si>
  <si>
    <t>A Privacy-Preserving and Verifiable Federated Learning Scheme</t>
  </si>
  <si>
    <t>IEEE International Conference on Communications</t>
  </si>
  <si>
    <t>CRT</t>
    <phoneticPr fontId="1" type="noConversion"/>
  </si>
  <si>
    <t>Pailllier HE</t>
    <phoneticPr fontId="1" type="noConversion"/>
  </si>
  <si>
    <t>Bilinear aggregate signature</t>
    <phoneticPr fontId="1" type="noConversion"/>
  </si>
  <si>
    <t>本文提出了一种隐私保护和可验证的联邦学习方案，该方案结合了中国剩余定理和 Paillier 同态加密来处理共享梯度。该方案还引入了双线性聚合签名技术来验证聚合梯度的正确性。</t>
  </si>
  <si>
    <t>2020PrivacyPreservingVerifiableFederatedLearningScheme</t>
    <phoneticPr fontId="1" type="noConversion"/>
  </si>
  <si>
    <t>20240330_233359</t>
    <phoneticPr fontId="1" type="noConversion"/>
  </si>
  <si>
    <t>Hercules: Boosting the Performance of Privacy-preserving Federated Learning</t>
    <phoneticPr fontId="1" type="noConversion"/>
  </si>
  <si>
    <t>IEEE Transactions on Dependable and Secure Computing</t>
    <phoneticPr fontId="1" type="noConversion"/>
  </si>
  <si>
    <t>Polynomial Approximation</t>
    <phoneticPr fontId="1" type="noConversion"/>
  </si>
  <si>
    <t>parallel homomorphic computation</t>
    <phoneticPr fontId="1" type="noConversion"/>
  </si>
  <si>
    <t>sign function</t>
    <phoneticPr fontId="1" type="noConversion"/>
  </si>
  <si>
    <t>本文介绍了 Hercules，这是一种保护隐私的联邦神经网络训练框架，可以容忍多达 N-1 个用户的共谋。它使用一种新颖的矩阵运算并行同态计算方法和符号函数的有效逼近来提高训练效率并降低计算和通信成本。</t>
  </si>
  <si>
    <t>2022HerculesBoostingPerformancePrivacypreservingFederated</t>
    <phoneticPr fontId="1" type="noConversion"/>
  </si>
  <si>
    <t>20240331_165958</t>
    <phoneticPr fontId="1" type="noConversion"/>
  </si>
  <si>
    <t>Aggregation Service for Federated Learning: An Efficient, Secure, and More Resilient Realization</t>
    <phoneticPr fontId="1" type="noConversion"/>
  </si>
  <si>
    <t xml:space="preserve"> IEEE Transactions on Dependable and Secure Computing</t>
    <phoneticPr fontId="1" type="noConversion"/>
  </si>
  <si>
    <t>resilience against drop-out clients</t>
    <phoneticPr fontId="1" type="noConversion"/>
  </si>
  <si>
    <t>Quantization</t>
    <phoneticPr fontId="1" type="noConversion"/>
  </si>
  <si>
    <t>lightweight encryption and aggregation</t>
    <phoneticPr fontId="1" type="noConversion"/>
  </si>
  <si>
    <t>- 本文提出了一种联邦学习的系统设计，该系统可为单个模型更新提供有效的保护、轻量级加密和针对退出客户端的弹性，同时优化带宽效率并提供针对主动对抗云服务器的安全性。</t>
    <phoneticPr fontId="1" type="noConversion"/>
  </si>
  <si>
    <t>2023AggregationServiceFederatedLearningEfficient</t>
    <phoneticPr fontId="1" type="noConversion"/>
  </si>
  <si>
    <t>20240331_180126</t>
    <phoneticPr fontId="1" type="noConversion"/>
  </si>
  <si>
    <t>VerSA: Verifiable Secure Aggregation for Cross-Device Federated Learning</t>
    <phoneticPr fontId="1" type="noConversion"/>
  </si>
  <si>
    <t>A</t>
    <phoneticPr fontId="1" type="noConversion"/>
  </si>
  <si>
    <t>pseudorandom generator</t>
    <phoneticPr fontId="1" type="noConversion"/>
  </si>
  <si>
    <t>Verifiability</t>
    <phoneticPr fontId="1" type="noConversion"/>
  </si>
  <si>
    <t>Lightweight Cryptography</t>
    <phoneticPr fontId="1" type="noConversion"/>
  </si>
  <si>
    <t>VERSA通过允许用户在本地数据上训练全局模型并提交加密模型，无需信任设置即可确保验证过程更高效和安全。该协议通过改进验证方法，提高了模型聚合的正确性，同时保护了用户数据隐私。</t>
    <phoneticPr fontId="1" type="noConversion"/>
  </si>
  <si>
    <t>2023VerSAVerifiableSecureAggregationCrossDevice</t>
    <phoneticPr fontId="1" type="noConversion"/>
  </si>
  <si>
    <t>20240331_183354</t>
  </si>
  <si>
    <t>PVD-FL: A Privacy-Preserving and Verifiable Decentralized Federated Learning Framework</t>
    <phoneticPr fontId="1" type="noConversion"/>
  </si>
  <si>
    <t>IEEE Transactions on Information Forensics and Security</t>
    <phoneticPr fontId="1" type="noConversion"/>
  </si>
  <si>
    <t>PVD-FL</t>
    <phoneticPr fontId="1" type="noConversion"/>
  </si>
  <si>
    <t>optimized matrix multiplication (EVCM)</t>
    <phoneticPr fontId="1" type="noConversion"/>
  </si>
  <si>
    <t>lightweight symmetric homomorphic encryption SHE</t>
    <phoneticPr fontId="1" type="noConversion"/>
  </si>
  <si>
    <t>decentralized</t>
    <phoneticPr fontId="1" type="noConversion"/>
  </si>
  <si>
    <t>本文提出了一种称为 PVD-FL 的隐私保护和可验证的去中心化联邦学习框架，它可以在不共享原始数据的情况下安全地训练深度学习模型。该框架确保全局模型和本地更新的机密性，以及每个训练步骤的验证。</t>
    <phoneticPr fontId="1" type="noConversion"/>
  </si>
  <si>
    <t>2022PVDFLPrivacyPreservingVerifiableDecentralizedFederated</t>
    <phoneticPr fontId="1" type="noConversion"/>
  </si>
  <si>
    <t>20240331_185245</t>
    <phoneticPr fontId="1" type="noConversion"/>
  </si>
  <si>
    <t>Privacy-Enhanced Federated Learning Against Poisoning Adversaries</t>
    <phoneticPr fontId="1" type="noConversion"/>
  </si>
  <si>
    <t xml:space="preserve"> IEEE Transactions on Information Forensics and Security</t>
    <phoneticPr fontId="1" type="noConversion"/>
  </si>
  <si>
    <t>PEFL</t>
    <phoneticPr fontId="1" type="noConversion"/>
  </si>
  <si>
    <t>HE</t>
    <phoneticPr fontId="1" type="noConversion"/>
  </si>
  <si>
    <t>against poisoning and inference attack</t>
    <phoneticPr fontId="1" type="noConversion"/>
  </si>
  <si>
    <t>SIMD</t>
    <phoneticPr fontId="1" type="noConversion"/>
  </si>
  <si>
    <t>本文则提出了一个新的隐私保护联邦学习框架 PEFL(Privacy-Enhanced Federated Learning) 作为桥梁来解决上述的矛盾问题。其中使用同态加密 (HE) 来解决前者，也就是抵御推理攻击，使用Median 技术来解决后者，也就是抗投毒攻击。值得一提的是本文是第一个在密文上检测异常数据的 FL 框架。实验表明 PEFL 能够有效的抵御上述两种攻击，同时训练得到的模型拥有较好的性能。</t>
    <phoneticPr fontId="1" type="noConversion"/>
  </si>
  <si>
    <t>2021PrivacyEnhancedFederatedLearningPoisoningAdversaries</t>
    <phoneticPr fontId="1" type="noConversion"/>
  </si>
  <si>
    <t>20240331_212614</t>
    <phoneticPr fontId="1" type="noConversion"/>
  </si>
  <si>
    <t>A efficient and robust privacy-preserving framework for cross-device federated learning</t>
    <phoneticPr fontId="1" type="noConversion"/>
  </si>
  <si>
    <t>Complex &amp; Intelligent Systems</t>
    <phoneticPr fontId="1" type="noConversion"/>
  </si>
  <si>
    <t>2区</t>
  </si>
  <si>
    <t>a threshold multi-key HE scheme tMK-CKKS</t>
    <phoneticPr fontId="1" type="noConversion"/>
  </si>
  <si>
    <t>Collusion-attack resistant</t>
    <phoneticPr fontId="1" type="noConversion"/>
  </si>
  <si>
    <t>packing</t>
    <phoneticPr fontId="1" type="noConversion"/>
  </si>
  <si>
    <t>- 该框架使用一种名为 TMK-CKKS 的阈值多密钥同态加密 (HE) 方案，该方案允许将多条消息打包成单个密文，从而减少计算和通信开销。
- TMK-CKKS 方案确保该框架能够抵御服务器与一定数量的奇怪内部客户端之间的串通攻击。
- 该框架允许客户在培训过程中加入或退出，使其更加动态和灵活。</t>
    <phoneticPr fontId="1" type="noConversion"/>
  </si>
  <si>
    <t>2023EfficientRobustPrivacypreservingFrameworkCrossdevice</t>
    <phoneticPr fontId="1" type="noConversion"/>
  </si>
  <si>
    <t>20240331_230023</t>
    <phoneticPr fontId="1" type="noConversion"/>
  </si>
  <si>
    <t>Highly efficient federated learning with strong privacy preservation in cloud computing</t>
    <phoneticPr fontId="1" type="noConversion"/>
  </si>
  <si>
    <t>Computers &amp; Security</t>
    <phoneticPr fontId="1" type="noConversion"/>
  </si>
  <si>
    <t>HFWP</t>
  </si>
  <si>
    <t>Double-key ElGamal protocol</t>
    <phoneticPr fontId="1" type="noConversion"/>
  </si>
  <si>
    <t>Optimization strategy for reduce communication</t>
    <phoneticPr fontId="1" type="noConversion"/>
  </si>
  <si>
    <t>against the honest-but-curious server and extreme collusion</t>
    <phoneticPr fontId="1" type="noConversion"/>
  </si>
  <si>
    <t>该方案使用轻量级加密协议在保持理想模型效用的同时提供隐私保护，并采用有效的优化策略来提高训练效率。</t>
    <phoneticPr fontId="1" type="noConversion"/>
  </si>
  <si>
    <t>2020HighlyEfficientFederatedLearningStrong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</si>
</sst>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
  </numFmts>
  <fonts count="5">
    <font>
      <sz val="11"/>
      <color theme="1"/>
      <name val="等线"/>
      <family val="2"/>
      <charset val="134"/>
      <scheme val="minor"/>
    </font>
    <font>
      <sz val="9"/>
      <name val="等线"/>
      <family val="2"/>
      <charset val="134"/>
      <scheme val="minor"/>
    </font>
    <font>
      <b/>
      <sz val="11"/>
      <color theme="1"/>
      <name val="等线"/>
      <family val="3"/>
      <charset val="134"/>
      <scheme val="minor"/>
    </font>
    <font>
      <u/>
      <sz val="11"/>
      <color theme="10"/>
      <name val="等线"/>
      <family val="2"/>
      <charset val="134"/>
      <scheme val="minor"/>
    </font>
    <font>
      <sz val="11"/>
      <color theme="1"/>
      <name val="等线"/>
      <family val="2"/>
      <charset val="134"/>
      <scheme val="minor"/>
    </font>
  </fonts>
  <fills count="8">
    <fill>
      <patternFill patternType="none"/>
    </fill>
    <fill>
      <patternFill patternType="gray125"/>
    </fill>
    <fill>
      <patternFill patternType="solid">
        <fgColor theme="8" tint="0.79998168889431442"/>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2E5FF"/>
        <bgColor indexed="64"/>
      </patternFill>
    </fill>
    <fill>
      <patternFill patternType="solid">
        <fgColor rgb="FFFFE7E1"/>
        <bgColor indexed="64"/>
      </patternFill>
    </fill>
    <fill>
      <patternFill patternType="solid">
        <fgColor rgb="FFFFE9AB"/>
        <bgColor indexed="64"/>
      </patternFill>
    </fill>
  </fills>
  <borders count="1">
    <border>
      <left/>
      <right/>
      <top/>
      <bottom/>
      <diagonal/>
    </border>
  </borders>
  <cellStyleXfs count="4">
    <xf numFmtId="0" fontId="0" fillId="0" borderId="0">
      <alignment vertical="center"/>
    </xf>
    <xf numFmtId="0" fontId="3" fillId="0" borderId="0" applyNumberFormat="0" applyFill="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cellStyleXfs>
  <cellXfs count="23">
    <xf numFmtId="0" fontId="0" fillId="0" borderId="0" xfId="0">
      <alignment vertical="center"/>
    </xf>
    <xf numFmtId="0" fontId="0" fillId="0" borderId="0" xfId="0" applyAlignment="1">
      <alignment horizontal="center" vertical="center" wrapText="1"/>
    </xf>
    <xf numFmtId="20" fontId="0" fillId="0" borderId="0" xfId="0" applyNumberFormat="1" applyAlignment="1">
      <alignment horizontal="center" vertical="center" wrapText="1"/>
    </xf>
    <xf numFmtId="176" fontId="0" fillId="0" borderId="0" xfId="0" applyNumberFormat="1" applyAlignment="1">
      <alignment horizontal="center" vertical="center" wrapText="1"/>
    </xf>
    <xf numFmtId="0" fontId="2" fillId="2" borderId="0" xfId="0" applyFont="1" applyFill="1" applyAlignment="1">
      <alignment horizontal="center" vertical="center" wrapText="1"/>
    </xf>
    <xf numFmtId="176" fontId="2" fillId="2" borderId="0" xfId="0" applyNumberFormat="1" applyFont="1" applyFill="1" applyAlignment="1">
      <alignment horizontal="center" vertical="center" wrapText="1"/>
    </xf>
    <xf numFmtId="0" fontId="3" fillId="0" borderId="0" xfId="1" applyAlignment="1">
      <alignment horizontal="center" vertical="center" wrapText="1"/>
    </xf>
    <xf numFmtId="20" fontId="3" fillId="0" borderId="0" xfId="1" applyNumberFormat="1" applyAlignment="1">
      <alignment horizontal="center" vertical="center" wrapText="1"/>
    </xf>
    <xf numFmtId="0" fontId="0" fillId="0" borderId="0" xfId="0" applyAlignment="1">
      <alignment horizontal="center" vertical="center"/>
    </xf>
    <xf numFmtId="0" fontId="4" fillId="4" borderId="0" xfId="3" applyAlignment="1">
      <alignment horizontal="center" vertical="center"/>
    </xf>
    <xf numFmtId="0" fontId="4" fillId="4" borderId="0" xfId="3">
      <alignment vertical="center"/>
    </xf>
    <xf numFmtId="0" fontId="4" fillId="3" borderId="0" xfId="2" applyAlignment="1">
      <alignment horizontal="center" vertical="center"/>
    </xf>
    <xf numFmtId="0" fontId="4" fillId="3" borderId="0" xfId="2">
      <alignment vertical="center"/>
    </xf>
    <xf numFmtId="0" fontId="0" fillId="5" borderId="0" xfId="0" applyFill="1" applyAlignment="1">
      <alignment horizontal="center" vertical="center"/>
    </xf>
    <xf numFmtId="0" fontId="0" fillId="5" borderId="0" xfId="0" applyFill="1">
      <alignment vertical="center"/>
    </xf>
    <xf numFmtId="0" fontId="0" fillId="6" borderId="0" xfId="0" applyFill="1" applyAlignment="1">
      <alignment horizontal="center" vertical="center"/>
    </xf>
    <xf numFmtId="0" fontId="0" fillId="6" borderId="0" xfId="0" applyFill="1">
      <alignment vertical="center"/>
    </xf>
    <xf numFmtId="0" fontId="0" fillId="7" borderId="0" xfId="0" applyFill="1" applyAlignment="1">
      <alignment horizontal="center" vertical="center"/>
    </xf>
    <xf numFmtId="0" fontId="0" fillId="7" borderId="0" xfId="0" applyFill="1">
      <alignment vertical="center"/>
    </xf>
    <xf numFmtId="49" fontId="0" fillId="0" borderId="0" xfId="0" applyNumberFormat="1" applyAlignment="1">
      <alignment horizontal="center" vertical="center" wrapText="1"/>
    </xf>
    <xf numFmtId="49"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vertical="center" wrapText="1"/>
    </xf>
  </cellXfs>
  <cellStyles count="4">
    <cellStyle name="20% - 着色 5" xfId="2" builtinId="46"/>
    <cellStyle name="20% - 着色 6" xfId="3" builtinId="50"/>
    <cellStyle name="常规" xfId="0" builtinId="0"/>
    <cellStyle name="超链接" xfId="1" builtinId="8"/>
  </cellStyles>
  <dxfs count="0"/>
  <tableStyles count="0" defaultTableStyle="TableStyleMedium2" defaultPivotStyle="PivotStyleLight16"/>
  <colors>
    <mruColors>
      <color rgb="FFFFE9AB"/>
      <color rgb="FFFFC521"/>
      <color rgb="FFFFE7E1"/>
      <color rgb="FFFFCABD"/>
      <color rgb="FFF2E5FF"/>
      <color rgb="FFEAD5FF"/>
      <color rgb="FFE4C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hatwithpaper.org/" TargetMode="External"/><Relationship Id="rId1" Type="http://schemas.openxmlformats.org/officeDocument/2006/relationships/hyperlink" Target="https://chatwithpaper.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oi.org/10.1016/j.cose.2020.101824" TargetMode="External"/><Relationship Id="rId1" Type="http://schemas.openxmlformats.org/officeDocument/2006/relationships/hyperlink" Target="http://scholar.google.com/https:/www.usenix.org/conference/atc20/presentation/zhang-chenglia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445D7-04BB-4993-AEC6-F0C49B1C14A5}">
  <dimension ref="A1:A6"/>
  <sheetViews>
    <sheetView workbookViewId="0">
      <selection activeCell="D15" sqref="D15"/>
    </sheetView>
  </sheetViews>
  <sheetFormatPr defaultRowHeight="13.9"/>
  <sheetData>
    <row r="1" spans="1:1">
      <c r="A1" s="8" t="s">
        <v>0</v>
      </c>
    </row>
    <row r="2" spans="1:1" s="10" customFormat="1">
      <c r="A2" s="9" t="s">
        <v>1</v>
      </c>
    </row>
    <row r="3" spans="1:1" s="12" customFormat="1">
      <c r="A3" s="11" t="s">
        <v>2</v>
      </c>
    </row>
    <row r="4" spans="1:1" s="14" customFormat="1">
      <c r="A4" s="13" t="s">
        <v>3</v>
      </c>
    </row>
    <row r="5" spans="1:1" s="18" customFormat="1">
      <c r="A5" s="17" t="s">
        <v>4</v>
      </c>
    </row>
    <row r="6" spans="1:1" s="16" customFormat="1">
      <c r="A6" s="15" t="s">
        <v>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647C-10A4-4CA7-9AE6-FBCF27AD2390}">
  <dimension ref="A1:U13"/>
  <sheetViews>
    <sheetView zoomScale="70" zoomScaleNormal="70" workbookViewId="0">
      <pane ySplit="1" topLeftCell="A2" activePane="bottomLeft" state="frozen"/>
      <selection pane="bottomLeft" activeCell="H1" sqref="G1:H1048576"/>
      <selection activeCell="C1" sqref="C1"/>
    </sheetView>
  </sheetViews>
  <sheetFormatPr defaultColWidth="8.875" defaultRowHeight="13.9" outlineLevelCol="1"/>
  <cols>
    <col min="1" max="1" width="6.625" style="1" customWidth="1"/>
    <col min="2" max="2" width="17.5" style="3" customWidth="1"/>
    <col min="3" max="3" width="9.125" style="1" bestFit="1" customWidth="1"/>
    <col min="4" max="4" width="35.75" style="1" customWidth="1"/>
    <col min="5" max="5" width="17.75" style="1" customWidth="1" outlineLevel="1"/>
    <col min="6" max="8" width="7.5" style="1" customWidth="1" outlineLevel="1"/>
    <col min="9" max="10" width="8.875" style="1" customWidth="1" outlineLevel="1"/>
    <col min="11" max="11" width="12.25" style="1" bestFit="1" customWidth="1"/>
    <col min="12" max="12" width="14.625" style="1" customWidth="1"/>
    <col min="13" max="14" width="15.375" style="1" customWidth="1"/>
    <col min="15" max="15" width="21.875" style="1" customWidth="1"/>
    <col min="16" max="16" width="26.5" style="1" customWidth="1"/>
    <col min="17" max="17" width="50.875" style="1" customWidth="1"/>
    <col min="18" max="18" width="26.625" style="1" customWidth="1" outlineLevel="1"/>
    <col min="19" max="19" width="26.5" style="1" customWidth="1" outlineLevel="1"/>
    <col min="20" max="20" width="20.75" style="1" customWidth="1" outlineLevel="1"/>
    <col min="21" max="21" width="26.5" style="1" customWidth="1"/>
    <col min="22" max="16384" width="8.875" style="1"/>
  </cols>
  <sheetData>
    <row r="1" spans="1:21" ht="27.6">
      <c r="A1" s="4" t="s">
        <v>6</v>
      </c>
      <c r="B1" s="5" t="s">
        <v>7</v>
      </c>
      <c r="C1" s="4" t="s">
        <v>8</v>
      </c>
      <c r="D1" s="4" t="s">
        <v>9</v>
      </c>
      <c r="E1" s="4" t="s">
        <v>10</v>
      </c>
      <c r="F1" s="4" t="s">
        <v>11</v>
      </c>
      <c r="G1" s="4" t="s">
        <v>12</v>
      </c>
      <c r="H1" s="4" t="s">
        <v>13</v>
      </c>
      <c r="I1" s="4" t="s">
        <v>14</v>
      </c>
      <c r="J1" s="4" t="s">
        <v>15</v>
      </c>
      <c r="K1" s="21" t="s">
        <v>16</v>
      </c>
      <c r="L1" s="21"/>
      <c r="M1" s="21"/>
      <c r="N1" s="4" t="s">
        <v>17</v>
      </c>
      <c r="O1" s="4" t="s">
        <v>18</v>
      </c>
      <c r="P1" s="4" t="s">
        <v>19</v>
      </c>
      <c r="Q1" s="4" t="s">
        <v>20</v>
      </c>
      <c r="R1" s="4" t="s">
        <v>21</v>
      </c>
      <c r="S1" s="4" t="s">
        <v>22</v>
      </c>
      <c r="T1" s="4" t="s">
        <v>23</v>
      </c>
      <c r="U1" s="4" t="s">
        <v>24</v>
      </c>
    </row>
    <row r="2" spans="1:21" ht="69">
      <c r="B2" s="3">
        <v>45202.65625</v>
      </c>
      <c r="C2" s="1" t="s">
        <v>25</v>
      </c>
      <c r="D2" s="1" t="s">
        <v>26</v>
      </c>
      <c r="F2" s="1" t="s">
        <v>27</v>
      </c>
      <c r="K2" s="1" t="s">
        <v>28</v>
      </c>
      <c r="N2" s="1" t="s">
        <v>29</v>
      </c>
      <c r="O2" s="1" t="s">
        <v>30</v>
      </c>
      <c r="P2" s="1" t="s">
        <v>31</v>
      </c>
      <c r="Q2" s="1" t="s">
        <v>32</v>
      </c>
    </row>
    <row r="3" spans="1:21" ht="96.6">
      <c r="B3" s="3">
        <v>45203.65625</v>
      </c>
      <c r="C3" s="1" t="s">
        <v>25</v>
      </c>
      <c r="D3" s="1" t="s">
        <v>33</v>
      </c>
      <c r="K3" s="1" t="s">
        <v>28</v>
      </c>
      <c r="L3" s="1" t="s">
        <v>34</v>
      </c>
      <c r="M3" s="1" t="s">
        <v>35</v>
      </c>
      <c r="N3" s="1" t="s">
        <v>36</v>
      </c>
      <c r="O3" s="1" t="s">
        <v>37</v>
      </c>
      <c r="P3" s="1" t="s">
        <v>38</v>
      </c>
      <c r="Q3" s="1" t="s">
        <v>39</v>
      </c>
    </row>
    <row r="4" spans="1:21" ht="55.15">
      <c r="B4" s="3">
        <v>45204.65625</v>
      </c>
      <c r="C4" s="1" t="s">
        <v>25</v>
      </c>
      <c r="D4" s="1" t="s">
        <v>40</v>
      </c>
      <c r="K4" s="1" t="s">
        <v>28</v>
      </c>
      <c r="L4" s="1" t="s">
        <v>35</v>
      </c>
      <c r="M4" s="1" t="s">
        <v>41</v>
      </c>
      <c r="N4" s="1" t="s">
        <v>42</v>
      </c>
      <c r="O4" s="1" t="s">
        <v>43</v>
      </c>
      <c r="P4" s="1" t="s">
        <v>44</v>
      </c>
      <c r="Q4" s="1" t="s">
        <v>45</v>
      </c>
    </row>
    <row r="5" spans="1:21" ht="69">
      <c r="B5" s="3">
        <v>45205.65625</v>
      </c>
      <c r="C5" s="1" t="s">
        <v>25</v>
      </c>
      <c r="D5" s="1" t="s">
        <v>46</v>
      </c>
      <c r="K5" s="1" t="s">
        <v>28</v>
      </c>
      <c r="L5" s="1" t="s">
        <v>47</v>
      </c>
      <c r="M5" s="1" t="s">
        <v>48</v>
      </c>
      <c r="N5" s="1" t="s">
        <v>49</v>
      </c>
      <c r="O5" s="1" t="s">
        <v>50</v>
      </c>
      <c r="P5" s="1" t="s">
        <v>51</v>
      </c>
      <c r="Q5" s="1" t="s">
        <v>52</v>
      </c>
    </row>
    <row r="6" spans="1:21" ht="234.6">
      <c r="B6" s="3">
        <v>45206.65625</v>
      </c>
      <c r="C6" s="1" t="s">
        <v>25</v>
      </c>
      <c r="D6" s="1" t="s">
        <v>53</v>
      </c>
      <c r="K6" s="1" t="s">
        <v>47</v>
      </c>
      <c r="L6" s="1" t="s">
        <v>54</v>
      </c>
      <c r="M6" s="1" t="s">
        <v>55</v>
      </c>
      <c r="N6" s="1" t="s">
        <v>56</v>
      </c>
      <c r="O6" s="1" t="s">
        <v>57</v>
      </c>
      <c r="P6" s="1" t="s">
        <v>58</v>
      </c>
      <c r="Q6" s="1" t="s">
        <v>59</v>
      </c>
      <c r="S6" s="1" t="s">
        <v>60</v>
      </c>
    </row>
    <row r="7" spans="1:21" ht="151.9">
      <c r="B7" s="3">
        <v>45207.65625</v>
      </c>
      <c r="C7" s="1" t="s">
        <v>25</v>
      </c>
      <c r="D7" s="1" t="s">
        <v>61</v>
      </c>
      <c r="K7" s="1" t="s">
        <v>62</v>
      </c>
      <c r="L7" s="1" t="s">
        <v>63</v>
      </c>
      <c r="M7" s="1" t="s">
        <v>64</v>
      </c>
      <c r="N7" s="1" t="s">
        <v>65</v>
      </c>
      <c r="O7" s="1" t="s">
        <v>66</v>
      </c>
      <c r="P7" s="1" t="s">
        <v>67</v>
      </c>
      <c r="Q7" s="1" t="s">
        <v>68</v>
      </c>
    </row>
    <row r="8" spans="1:21" ht="96.6">
      <c r="B8" s="3">
        <v>45208.65625</v>
      </c>
      <c r="C8" s="1" t="s">
        <v>25</v>
      </c>
      <c r="D8" s="1" t="s">
        <v>69</v>
      </c>
      <c r="K8" s="1" t="s">
        <v>62</v>
      </c>
      <c r="L8" s="1" t="s">
        <v>70</v>
      </c>
      <c r="M8" s="1" t="s">
        <v>71</v>
      </c>
      <c r="N8" s="1" t="s">
        <v>72</v>
      </c>
      <c r="O8" s="1" t="s">
        <v>73</v>
      </c>
      <c r="P8" s="1" t="s">
        <v>74</v>
      </c>
      <c r="Q8" s="1" t="s">
        <v>75</v>
      </c>
    </row>
    <row r="9" spans="1:21" ht="69">
      <c r="B9" s="3">
        <v>45209.65625</v>
      </c>
      <c r="C9" s="1" t="s">
        <v>25</v>
      </c>
      <c r="D9" s="1" t="s">
        <v>76</v>
      </c>
      <c r="K9" s="1" t="s">
        <v>62</v>
      </c>
      <c r="L9" s="1" t="s">
        <v>77</v>
      </c>
      <c r="M9" s="1" t="s">
        <v>78</v>
      </c>
      <c r="N9" s="1" t="s">
        <v>79</v>
      </c>
      <c r="O9" s="1" t="s">
        <v>80</v>
      </c>
      <c r="P9" s="1" t="s">
        <v>81</v>
      </c>
      <c r="Q9" s="1" t="s">
        <v>82</v>
      </c>
      <c r="U9" s="2"/>
    </row>
    <row r="10" spans="1:21" ht="110.45">
      <c r="B10" s="3">
        <v>45210.65625</v>
      </c>
      <c r="C10" s="1" t="s">
        <v>83</v>
      </c>
      <c r="D10" s="1" t="s">
        <v>84</v>
      </c>
      <c r="N10" s="1" t="s">
        <v>85</v>
      </c>
      <c r="O10" s="1" t="s">
        <v>86</v>
      </c>
      <c r="P10" s="1" t="s">
        <v>87</v>
      </c>
      <c r="Q10" s="1" t="s">
        <v>88</v>
      </c>
      <c r="U10" s="7" t="s">
        <v>89</v>
      </c>
    </row>
    <row r="11" spans="1:21" ht="55.15">
      <c r="B11" s="3">
        <v>45211.65625</v>
      </c>
      <c r="C11" s="1" t="s">
        <v>83</v>
      </c>
      <c r="D11" s="1" t="s">
        <v>90</v>
      </c>
      <c r="N11" s="1" t="s">
        <v>91</v>
      </c>
      <c r="U11" s="1" t="s">
        <v>92</v>
      </c>
    </row>
    <row r="12" spans="1:21" ht="124.15">
      <c r="B12" s="3">
        <v>45212.65625</v>
      </c>
      <c r="C12" s="1" t="s">
        <v>83</v>
      </c>
      <c r="D12" s="1" t="s">
        <v>93</v>
      </c>
      <c r="K12" s="1" t="s">
        <v>94</v>
      </c>
      <c r="L12" s="1" t="s">
        <v>95</v>
      </c>
      <c r="M12" s="1" t="s">
        <v>96</v>
      </c>
      <c r="N12" s="1" t="s">
        <v>97</v>
      </c>
      <c r="O12" s="1" t="s">
        <v>98</v>
      </c>
      <c r="P12" s="1" t="s">
        <v>99</v>
      </c>
      <c r="Q12" s="1" t="s">
        <v>100</v>
      </c>
    </row>
    <row r="13" spans="1:21" ht="69">
      <c r="B13" s="3">
        <v>45213.65625</v>
      </c>
      <c r="C13" s="1" t="s">
        <v>25</v>
      </c>
      <c r="D13" s="1" t="s">
        <v>101</v>
      </c>
      <c r="K13" s="1" t="s">
        <v>62</v>
      </c>
      <c r="L13" s="1" t="s">
        <v>102</v>
      </c>
      <c r="M13" s="1" t="s">
        <v>103</v>
      </c>
      <c r="N13" s="1" t="s">
        <v>104</v>
      </c>
      <c r="O13" s="1" t="s">
        <v>105</v>
      </c>
      <c r="P13" s="1" t="s">
        <v>106</v>
      </c>
      <c r="Q13" s="1" t="s">
        <v>107</v>
      </c>
      <c r="U13" s="6" t="s">
        <v>108</v>
      </c>
    </row>
  </sheetData>
  <mergeCells count="1">
    <mergeCell ref="K1:M1"/>
  </mergeCells>
  <phoneticPr fontId="1" type="noConversion"/>
  <dataValidations count="4">
    <dataValidation type="list" allowBlank="1" showInputMessage="1" showErrorMessage="1" sqref="C2:C1048576" xr:uid="{BBB0A7DB-0CAF-450D-916D-BD7397F24CFF}">
      <formula1>"精读,粗读,选读,GPT读"</formula1>
    </dataValidation>
    <dataValidation type="list" allowBlank="1" showInputMessage="1" showErrorMessage="1" sqref="F2:F1048576" xr:uid="{14E6F773-FCEE-4A10-9086-2FBFEF589CC1}">
      <formula1>"A,B,C"</formula1>
    </dataValidation>
    <dataValidation type="list" allowBlank="1" showInputMessage="1" showErrorMessage="1" sqref="G2:G1048576" xr:uid="{FD2727D3-5FC9-415F-B38B-81D23B57F598}">
      <formula1>"1区,2区,3区,4区"</formula1>
    </dataValidation>
    <dataValidation type="list" allowBlank="1" showInputMessage="1" showErrorMessage="1" sqref="H2:H1048576" xr:uid="{C02366AF-5DBD-4DCC-B7E9-179204EA3122}">
      <formula1>"Q1,Q2,Q3,Q4"</formula1>
    </dataValidation>
  </dataValidations>
  <hyperlinks>
    <hyperlink ref="U13" r:id="rId1" location="/paper?summary_id=d717f56ca29437cd342bef7015d19210_%E4%B8%AD%E6%96%87" xr:uid="{6DA1009D-A23B-4130-8AA6-66DFE7318E00}"/>
    <hyperlink ref="U10" r:id="rId2" location="/paper?summary_id=fddad2bd7f09992500c0ca87df9de7d2_%E4%B8%AD%E6%96%87" xr:uid="{A5D3C076-A187-4DFC-838B-5058113ED1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F4314-138F-4D43-97BF-6C292AEBDA19}">
  <dimension ref="A1:W34"/>
  <sheetViews>
    <sheetView zoomScale="85" zoomScaleNormal="85" workbookViewId="0">
      <pane ySplit="1" topLeftCell="A34" activePane="bottomLeft" state="frozen"/>
      <selection pane="bottomLeft" activeCell="F7" sqref="F7"/>
      <selection activeCell="C1" sqref="C1"/>
    </sheetView>
  </sheetViews>
  <sheetFormatPr defaultColWidth="8.875" defaultRowHeight="13.9" outlineLevelCol="1"/>
  <cols>
    <col min="1" max="1" width="5.5" style="1" bestFit="1" customWidth="1"/>
    <col min="2" max="2" width="9.5" style="3" bestFit="1" customWidth="1"/>
    <col min="3" max="3" width="9.125" style="1" bestFit="1" customWidth="1"/>
    <col min="4" max="4" width="42.875" style="1" bestFit="1" customWidth="1"/>
    <col min="5" max="5" width="17.25" style="1" customWidth="1"/>
    <col min="6" max="6" width="16.375" style="1" bestFit="1" customWidth="1"/>
    <col min="7" max="7" width="28.25" style="1" customWidth="1" outlineLevel="1"/>
    <col min="8" max="8" width="5" style="1" customWidth="1" outlineLevel="1"/>
    <col min="9" max="10" width="7.5" style="1" customWidth="1" outlineLevel="1"/>
    <col min="11" max="11" width="45.375" style="1" customWidth="1" outlineLevel="1"/>
    <col min="12" max="12" width="5.5" style="1" customWidth="1" outlineLevel="1"/>
    <col min="13" max="13" width="12.25" style="1" bestFit="1" customWidth="1"/>
    <col min="14" max="14" width="14.625" style="1" customWidth="1"/>
    <col min="15" max="15" width="12.875" style="1" customWidth="1"/>
    <col min="16" max="16" width="18.375" style="1" bestFit="1" customWidth="1"/>
    <col min="17" max="17" width="9.5" style="1" bestFit="1" customWidth="1"/>
    <col min="18" max="18" width="13.875" style="1" bestFit="1" customWidth="1"/>
    <col min="19" max="19" width="42.5" style="1" customWidth="1"/>
    <col min="20" max="20" width="11.875" style="1" customWidth="1" outlineLevel="1"/>
    <col min="21" max="21" width="25" style="1" customWidth="1" outlineLevel="1"/>
    <col min="22" max="22" width="9.25" style="1" customWidth="1" outlineLevel="1"/>
    <col min="23" max="23" width="18" style="1" customWidth="1"/>
    <col min="24" max="16384" width="8.875" style="1"/>
  </cols>
  <sheetData>
    <row r="1" spans="1:23" ht="27.6">
      <c r="A1" s="4" t="s">
        <v>6</v>
      </c>
      <c r="B1" s="5" t="s">
        <v>7</v>
      </c>
      <c r="C1" s="4" t="s">
        <v>8</v>
      </c>
      <c r="D1" s="4" t="s">
        <v>9</v>
      </c>
      <c r="E1" s="4" t="s">
        <v>109</v>
      </c>
      <c r="F1" s="4" t="s">
        <v>110</v>
      </c>
      <c r="G1" s="4" t="s">
        <v>111</v>
      </c>
      <c r="H1" s="4" t="s">
        <v>11</v>
      </c>
      <c r="I1" s="4" t="s">
        <v>12</v>
      </c>
      <c r="J1" s="4" t="s">
        <v>13</v>
      </c>
      <c r="K1" s="4" t="s">
        <v>14</v>
      </c>
      <c r="L1" s="4" t="s">
        <v>15</v>
      </c>
      <c r="M1" s="21" t="s">
        <v>16</v>
      </c>
      <c r="N1" s="21"/>
      <c r="O1" s="21"/>
      <c r="P1" s="4" t="s">
        <v>17</v>
      </c>
      <c r="Q1" s="4" t="s">
        <v>18</v>
      </c>
      <c r="R1" s="4" t="s">
        <v>19</v>
      </c>
      <c r="S1" s="4" t="s">
        <v>20</v>
      </c>
      <c r="T1" s="4" t="s">
        <v>21</v>
      </c>
      <c r="U1" s="4" t="s">
        <v>22</v>
      </c>
      <c r="V1" s="4" t="s">
        <v>23</v>
      </c>
      <c r="W1" s="4" t="s">
        <v>24</v>
      </c>
    </row>
    <row r="2" spans="1:23" ht="41.45">
      <c r="D2" s="1" t="s">
        <v>112</v>
      </c>
      <c r="F2" t="s">
        <v>113</v>
      </c>
      <c r="G2" s="1" t="s">
        <v>114</v>
      </c>
      <c r="H2" s="1" t="s">
        <v>27</v>
      </c>
      <c r="K2" t="s">
        <v>115</v>
      </c>
      <c r="L2" s="1">
        <v>2019</v>
      </c>
    </row>
    <row r="3" spans="1:23" ht="41.45">
      <c r="D3" s="1" t="s">
        <v>116</v>
      </c>
      <c r="F3" t="s">
        <v>117</v>
      </c>
      <c r="K3" t="s">
        <v>118</v>
      </c>
      <c r="L3" s="1">
        <v>2021</v>
      </c>
    </row>
    <row r="4" spans="1:23" ht="124.15" customHeight="1">
      <c r="C4" s="1" t="s">
        <v>119</v>
      </c>
      <c r="D4" s="1" t="s">
        <v>120</v>
      </c>
      <c r="E4" s="1" t="s">
        <v>121</v>
      </c>
      <c r="F4" t="s">
        <v>113</v>
      </c>
      <c r="G4" s="1" t="s">
        <v>122</v>
      </c>
      <c r="H4" s="1" t="s">
        <v>123</v>
      </c>
      <c r="K4" t="s">
        <v>124</v>
      </c>
      <c r="L4" s="1">
        <v>2019</v>
      </c>
      <c r="M4" s="1" t="s">
        <v>125</v>
      </c>
      <c r="N4" s="1" t="s">
        <v>126</v>
      </c>
      <c r="O4" s="1" t="s">
        <v>127</v>
      </c>
      <c r="P4" s="1" t="s">
        <v>128</v>
      </c>
      <c r="Q4" s="1" t="s">
        <v>129</v>
      </c>
      <c r="R4" s="1" t="s">
        <v>130</v>
      </c>
      <c r="S4" s="1" t="s">
        <v>131</v>
      </c>
      <c r="U4" s="1" t="s">
        <v>132</v>
      </c>
      <c r="W4" s="1" t="s">
        <v>133</v>
      </c>
    </row>
    <row r="5" spans="1:23" ht="41.45">
      <c r="D5" s="1" t="s">
        <v>134</v>
      </c>
      <c r="F5" t="s">
        <v>113</v>
      </c>
      <c r="G5" s="1" t="s">
        <v>135</v>
      </c>
      <c r="H5" s="1" t="s">
        <v>136</v>
      </c>
      <c r="K5" t="s">
        <v>137</v>
      </c>
      <c r="L5" s="1">
        <v>2022</v>
      </c>
    </row>
    <row r="6" spans="1:23" ht="27.6">
      <c r="D6" s="1" t="s">
        <v>138</v>
      </c>
      <c r="F6" t="s">
        <v>139</v>
      </c>
      <c r="G6" s="1" t="s">
        <v>140</v>
      </c>
      <c r="H6" s="1" t="s">
        <v>27</v>
      </c>
      <c r="K6" t="s">
        <v>141</v>
      </c>
      <c r="L6" s="1">
        <v>2022</v>
      </c>
    </row>
    <row r="7" spans="1:23" ht="27.6">
      <c r="D7" s="1" t="s">
        <v>142</v>
      </c>
      <c r="F7" t="s">
        <v>113</v>
      </c>
      <c r="G7" s="1" t="s">
        <v>143</v>
      </c>
      <c r="H7" s="1" t="s">
        <v>27</v>
      </c>
      <c r="K7" t="s">
        <v>144</v>
      </c>
      <c r="L7" s="1">
        <v>2020</v>
      </c>
    </row>
    <row r="8" spans="1:23" ht="41.45">
      <c r="D8" s="1" t="s">
        <v>145</v>
      </c>
      <c r="F8" t="s">
        <v>113</v>
      </c>
      <c r="G8" s="1" t="s">
        <v>146</v>
      </c>
      <c r="H8" s="1" t="s">
        <v>27</v>
      </c>
      <c r="K8" t="s">
        <v>147</v>
      </c>
      <c r="L8" s="1">
        <v>2022</v>
      </c>
      <c r="W8" s="2"/>
    </row>
    <row r="9" spans="1:23" ht="41.45">
      <c r="D9" s="1" t="s">
        <v>148</v>
      </c>
      <c r="F9" t="s">
        <v>139</v>
      </c>
      <c r="G9" s="1" t="s">
        <v>149</v>
      </c>
      <c r="K9" t="s">
        <v>150</v>
      </c>
      <c r="L9" s="1">
        <v>2017</v>
      </c>
      <c r="W9" s="7"/>
    </row>
    <row r="10" spans="1:23" ht="41.45">
      <c r="D10" s="1" t="s">
        <v>151</v>
      </c>
      <c r="F10" t="s">
        <v>139</v>
      </c>
      <c r="G10" s="1" t="s">
        <v>152</v>
      </c>
      <c r="H10" s="1" t="s">
        <v>123</v>
      </c>
      <c r="K10" t="s">
        <v>153</v>
      </c>
      <c r="L10" s="1">
        <v>2019</v>
      </c>
    </row>
    <row r="11" spans="1:23" ht="41.45">
      <c r="D11" s="1" t="s">
        <v>154</v>
      </c>
      <c r="F11" t="s">
        <v>139</v>
      </c>
      <c r="G11" s="1" t="s">
        <v>155</v>
      </c>
      <c r="H11" s="1" t="s">
        <v>27</v>
      </c>
      <c r="K11" t="s">
        <v>156</v>
      </c>
      <c r="L11" s="1">
        <v>2018</v>
      </c>
    </row>
    <row r="12" spans="1:23" ht="55.15">
      <c r="D12" s="1" t="s">
        <v>157</v>
      </c>
      <c r="F12" t="s">
        <v>113</v>
      </c>
      <c r="G12" s="1" t="s">
        <v>158</v>
      </c>
      <c r="H12" s="1" t="s">
        <v>136</v>
      </c>
      <c r="K12" t="s">
        <v>159</v>
      </c>
      <c r="L12" s="1">
        <v>2017</v>
      </c>
      <c r="W12" s="6"/>
    </row>
    <row r="13" spans="1:23" ht="27.6">
      <c r="D13" s="1" t="s">
        <v>160</v>
      </c>
      <c r="F13" t="s">
        <v>113</v>
      </c>
      <c r="K13" t="s">
        <v>161</v>
      </c>
      <c r="L13" s="1">
        <v>2017</v>
      </c>
    </row>
    <row r="14" spans="1:23" ht="41.45">
      <c r="D14" s="1" t="s">
        <v>162</v>
      </c>
      <c r="F14" t="s">
        <v>139</v>
      </c>
      <c r="G14" s="1" t="s">
        <v>163</v>
      </c>
      <c r="H14" s="1" t="s">
        <v>27</v>
      </c>
      <c r="K14" t="s">
        <v>164</v>
      </c>
      <c r="L14" s="1">
        <v>2018</v>
      </c>
    </row>
    <row r="15" spans="1:23" ht="27.6">
      <c r="D15" s="1" t="s">
        <v>165</v>
      </c>
      <c r="F15" t="s">
        <v>117</v>
      </c>
      <c r="K15" t="s">
        <v>166</v>
      </c>
      <c r="L15" s="1">
        <v>2022</v>
      </c>
    </row>
    <row r="16" spans="1:23" ht="27.6">
      <c r="D16" s="1" t="s">
        <v>167</v>
      </c>
      <c r="F16" t="s">
        <v>117</v>
      </c>
      <c r="K16" t="s">
        <v>168</v>
      </c>
      <c r="L16" s="1">
        <v>2020</v>
      </c>
    </row>
    <row r="17" spans="4:12" ht="27.6">
      <c r="D17" s="1" t="s">
        <v>169</v>
      </c>
      <c r="F17" t="s">
        <v>117</v>
      </c>
      <c r="K17" t="s">
        <v>170</v>
      </c>
      <c r="L17" s="1">
        <v>2018</v>
      </c>
    </row>
    <row r="18" spans="4:12" ht="41.45">
      <c r="D18" s="1" t="s">
        <v>171</v>
      </c>
      <c r="F18" t="s">
        <v>117</v>
      </c>
      <c r="K18" t="s">
        <v>172</v>
      </c>
      <c r="L18" s="1">
        <v>2020</v>
      </c>
    </row>
    <row r="19" spans="4:12" ht="41.45">
      <c r="D19" s="1" t="s">
        <v>173</v>
      </c>
      <c r="F19" t="s">
        <v>113</v>
      </c>
      <c r="G19" s="1" t="s">
        <v>174</v>
      </c>
      <c r="H19" s="1" t="s">
        <v>136</v>
      </c>
      <c r="K19" t="s">
        <v>175</v>
      </c>
      <c r="L19" s="1">
        <v>2019</v>
      </c>
    </row>
    <row r="20" spans="4:12" ht="27.6">
      <c r="D20" s="1" t="s">
        <v>176</v>
      </c>
      <c r="F20" t="s">
        <v>139</v>
      </c>
      <c r="G20" s="1" t="s">
        <v>177</v>
      </c>
      <c r="H20" s="1" t="s">
        <v>136</v>
      </c>
      <c r="K20" t="s">
        <v>178</v>
      </c>
      <c r="L20" s="1">
        <v>2020</v>
      </c>
    </row>
    <row r="21" spans="4:12" ht="41.45">
      <c r="D21" s="1" t="s">
        <v>179</v>
      </c>
      <c r="F21" t="s">
        <v>139</v>
      </c>
      <c r="G21" s="1" t="s">
        <v>180</v>
      </c>
      <c r="K21" t="s">
        <v>181</v>
      </c>
      <c r="L21" s="1">
        <v>2021</v>
      </c>
    </row>
    <row r="22" spans="4:12" ht="27.6">
      <c r="D22" s="1" t="s">
        <v>182</v>
      </c>
      <c r="F22" t="s">
        <v>139</v>
      </c>
      <c r="G22" s="1" t="s">
        <v>183</v>
      </c>
      <c r="H22" s="1" t="s">
        <v>27</v>
      </c>
      <c r="K22" t="s">
        <v>184</v>
      </c>
      <c r="L22" s="1">
        <v>2020</v>
      </c>
    </row>
    <row r="23" spans="4:12" ht="41.45">
      <c r="D23" s="1" t="s">
        <v>185</v>
      </c>
      <c r="F23" t="s">
        <v>139</v>
      </c>
      <c r="G23" s="1" t="s">
        <v>186</v>
      </c>
      <c r="H23" s="1" t="s">
        <v>123</v>
      </c>
      <c r="K23" t="s">
        <v>187</v>
      </c>
      <c r="L23" s="1">
        <v>2022</v>
      </c>
    </row>
    <row r="24" spans="4:12" ht="27.6">
      <c r="D24" s="1" t="s">
        <v>188</v>
      </c>
      <c r="F24" t="s">
        <v>139</v>
      </c>
      <c r="G24" s="1" t="s">
        <v>189</v>
      </c>
      <c r="I24" s="1" t="s">
        <v>190</v>
      </c>
      <c r="K24" t="s">
        <v>191</v>
      </c>
      <c r="L24" s="1">
        <v>2022</v>
      </c>
    </row>
    <row r="25" spans="4:12" ht="27.6">
      <c r="D25" s="1" t="s">
        <v>192</v>
      </c>
      <c r="F25" t="s">
        <v>139</v>
      </c>
      <c r="G25" s="1" t="s">
        <v>193</v>
      </c>
      <c r="H25" s="1" t="s">
        <v>136</v>
      </c>
      <c r="K25" t="s">
        <v>194</v>
      </c>
      <c r="L25" s="1">
        <v>2021</v>
      </c>
    </row>
    <row r="26" spans="4:12" ht="27.6">
      <c r="D26" s="1" t="s">
        <v>195</v>
      </c>
      <c r="F26" t="s">
        <v>139</v>
      </c>
      <c r="G26" s="1" t="s">
        <v>196</v>
      </c>
      <c r="K26" t="s">
        <v>197</v>
      </c>
      <c r="L26" s="1">
        <v>2022</v>
      </c>
    </row>
    <row r="27" spans="4:12" ht="27.6">
      <c r="D27" s="1" t="s">
        <v>198</v>
      </c>
      <c r="F27" t="s">
        <v>139</v>
      </c>
      <c r="G27" s="1" t="s">
        <v>180</v>
      </c>
      <c r="K27" t="s">
        <v>199</v>
      </c>
      <c r="L27" s="1">
        <v>2020</v>
      </c>
    </row>
    <row r="28" spans="4:12" ht="27.6">
      <c r="D28" s="1" t="s">
        <v>200</v>
      </c>
      <c r="F28" t="s">
        <v>139</v>
      </c>
      <c r="G28" s="1" t="s">
        <v>201</v>
      </c>
      <c r="K28" t="s">
        <v>202</v>
      </c>
      <c r="L28" s="1">
        <v>2022</v>
      </c>
    </row>
    <row r="29" spans="4:12" ht="41.45">
      <c r="D29" s="1" t="s">
        <v>203</v>
      </c>
      <c r="F29" t="s">
        <v>139</v>
      </c>
      <c r="G29" s="1" t="s">
        <v>193</v>
      </c>
      <c r="H29" s="1" t="s">
        <v>136</v>
      </c>
      <c r="K29" t="s">
        <v>204</v>
      </c>
      <c r="L29" s="1">
        <v>2021</v>
      </c>
    </row>
    <row r="30" spans="4:12" ht="27.6">
      <c r="D30" s="1" t="s">
        <v>205</v>
      </c>
      <c r="F30" t="s">
        <v>139</v>
      </c>
      <c r="G30" s="1" t="s">
        <v>206</v>
      </c>
      <c r="H30" s="1" t="s">
        <v>123</v>
      </c>
      <c r="K30" t="s">
        <v>207</v>
      </c>
      <c r="L30" s="1">
        <v>2020</v>
      </c>
    </row>
    <row r="31" spans="4:12" ht="41.45">
      <c r="D31" s="1" t="s">
        <v>208</v>
      </c>
      <c r="F31" t="s">
        <v>209</v>
      </c>
      <c r="K31"/>
      <c r="L31" s="1">
        <v>2021</v>
      </c>
    </row>
    <row r="32" spans="4:12" ht="27.6">
      <c r="D32" s="1" t="s">
        <v>210</v>
      </c>
      <c r="F32" t="s">
        <v>211</v>
      </c>
      <c r="G32" s="1" t="s">
        <v>212</v>
      </c>
      <c r="H32" s="1" t="s">
        <v>123</v>
      </c>
      <c r="K32" t="s">
        <v>213</v>
      </c>
      <c r="L32" s="1">
        <v>2021</v>
      </c>
    </row>
    <row r="33" spans="3:23" ht="27.6">
      <c r="D33" s="1" t="s">
        <v>214</v>
      </c>
      <c r="F33" t="s">
        <v>215</v>
      </c>
      <c r="G33" s="1" t="s">
        <v>177</v>
      </c>
      <c r="H33" s="1" t="s">
        <v>136</v>
      </c>
      <c r="K33" t="s">
        <v>216</v>
      </c>
      <c r="L33" s="1">
        <v>2021</v>
      </c>
    </row>
    <row r="34" spans="3:23" ht="193.15" customHeight="1">
      <c r="C34" s="1" t="s">
        <v>119</v>
      </c>
      <c r="D34" s="1" t="s">
        <v>217</v>
      </c>
      <c r="E34" s="1" t="s">
        <v>218</v>
      </c>
      <c r="F34" t="s">
        <v>139</v>
      </c>
      <c r="G34" s="1" t="s">
        <v>219</v>
      </c>
      <c r="H34" s="1" t="s">
        <v>220</v>
      </c>
      <c r="K34" t="s">
        <v>221</v>
      </c>
      <c r="L34" s="1">
        <v>2020</v>
      </c>
      <c r="M34" s="1" t="s">
        <v>222</v>
      </c>
      <c r="N34" s="1" t="s">
        <v>223</v>
      </c>
      <c r="P34" s="1" t="s">
        <v>224</v>
      </c>
      <c r="R34" s="1" t="s">
        <v>225</v>
      </c>
      <c r="S34" s="19" t="s">
        <v>226</v>
      </c>
      <c r="T34" s="1" t="s">
        <v>227</v>
      </c>
      <c r="W34" s="1" t="s">
        <v>228</v>
      </c>
    </row>
  </sheetData>
  <mergeCells count="1">
    <mergeCell ref="M1:O1"/>
  </mergeCells>
  <phoneticPr fontId="1" type="noConversion"/>
  <dataValidations count="5">
    <dataValidation type="list" allowBlank="1" showInputMessage="1" showErrorMessage="1" sqref="H2:H1048576" xr:uid="{020E4F73-D5AD-4843-9E17-65FB58EC8C3E}">
      <formula1>"A,B,C"</formula1>
    </dataValidation>
    <dataValidation type="list" allowBlank="1" showInputMessage="1" showErrorMessage="1" sqref="C2:C1048576" xr:uid="{9DD1D632-A49D-4B93-A9BF-9002B7A8C6B8}">
      <formula1>"精读,粗读,选读,GPT读"</formula1>
    </dataValidation>
    <dataValidation type="list" allowBlank="1" showInputMessage="1" showErrorMessage="1" sqref="F1:F1048576" xr:uid="{65C84189-E9DA-4EA6-A509-584DC3846A2E}">
      <formula1>"conferencePaper, journalArticle, preprint, bookSection"</formula1>
    </dataValidation>
    <dataValidation type="list" allowBlank="1" showInputMessage="1" showErrorMessage="1" sqref="J2:J1048576" xr:uid="{4B3A5E6E-116D-4AC1-B022-E999E29ACC46}">
      <formula1>"Q1,Q2,Q3,Q4"</formula1>
    </dataValidation>
    <dataValidation type="list" allowBlank="1" showInputMessage="1" showErrorMessage="1" sqref="I2:I1048576" xr:uid="{C58D07A8-7BDA-4620-9DC2-62513ABB43DA}">
      <formula1>"1区,2区,3区,4区"</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799EC-99C1-4540-9551-DC699888452A}">
  <dimension ref="A1:Z35"/>
  <sheetViews>
    <sheetView tabSelected="1" topLeftCell="D9" zoomScale="85" zoomScaleNormal="85" workbookViewId="0">
      <selection activeCell="Z21" sqref="Z21"/>
    </sheetView>
  </sheetViews>
  <sheetFormatPr defaultColWidth="8.875" defaultRowHeight="13.9"/>
  <cols>
    <col min="1" max="1" width="6" style="1" bestFit="1" customWidth="1"/>
    <col min="2" max="2" width="14.75" style="1" bestFit="1" customWidth="1"/>
    <col min="3" max="3" width="8.875" style="1"/>
    <col min="4" max="4" width="36.5" style="1" customWidth="1"/>
    <col min="5" max="5" width="35.25" style="1" customWidth="1"/>
    <col min="6" max="6" width="6.375" style="1" bestFit="1" customWidth="1"/>
    <col min="7" max="7" width="8.5" style="1" bestFit="1" customWidth="1"/>
    <col min="8" max="8" width="8.75" style="1" bestFit="1" customWidth="1"/>
    <col min="9" max="9" width="13.125" style="1" bestFit="1" customWidth="1"/>
    <col min="10" max="10" width="5.5" style="1" bestFit="1" customWidth="1"/>
    <col min="11" max="11" width="8" style="1" bestFit="1" customWidth="1"/>
    <col min="12" max="12" width="5.25" style="1" bestFit="1" customWidth="1"/>
    <col min="13" max="13" width="6" style="1" bestFit="1" customWidth="1"/>
    <col min="14" max="14" width="9.125" style="1" bestFit="1" customWidth="1"/>
    <col min="15" max="15" width="14.875" style="1" customWidth="1"/>
    <col min="16" max="16" width="19.75" style="1" customWidth="1"/>
    <col min="17" max="17" width="18.875" style="1" bestFit="1" customWidth="1"/>
    <col min="18" max="18" width="93.125" style="19" bestFit="1" customWidth="1"/>
    <col min="19" max="21" width="8" style="1" bestFit="1" customWidth="1"/>
    <col min="22" max="23" width="6" style="1" bestFit="1" customWidth="1"/>
    <col min="24" max="24" width="8" style="1" bestFit="1" customWidth="1"/>
    <col min="25" max="25" width="6" style="1" bestFit="1" customWidth="1"/>
    <col min="26" max="26" width="16.125" style="1" customWidth="1"/>
    <col min="27" max="16384" width="8.875" style="1"/>
  </cols>
  <sheetData>
    <row r="1" spans="1:26">
      <c r="A1" s="22" t="s">
        <v>229</v>
      </c>
      <c r="B1" s="22"/>
      <c r="C1" s="22"/>
      <c r="D1" s="22"/>
      <c r="E1" s="22"/>
    </row>
    <row r="2" spans="1:26" ht="55.15">
      <c r="A2" s="4" t="s">
        <v>6</v>
      </c>
      <c r="B2" s="5" t="s">
        <v>7</v>
      </c>
      <c r="C2" s="4" t="s">
        <v>8</v>
      </c>
      <c r="D2" s="4" t="s">
        <v>9</v>
      </c>
      <c r="E2" s="4" t="s">
        <v>230</v>
      </c>
      <c r="F2" s="4" t="s">
        <v>15</v>
      </c>
      <c r="G2" s="4" t="s">
        <v>231</v>
      </c>
      <c r="H2" s="4" t="s">
        <v>110</v>
      </c>
      <c r="I2" s="4" t="s">
        <v>111</v>
      </c>
      <c r="J2" s="4" t="s">
        <v>11</v>
      </c>
      <c r="K2" s="4" t="s">
        <v>12</v>
      </c>
      <c r="L2" s="4" t="s">
        <v>13</v>
      </c>
      <c r="M2" s="4" t="s">
        <v>14</v>
      </c>
      <c r="N2" s="4" t="s">
        <v>109</v>
      </c>
      <c r="O2" s="21" t="s">
        <v>16</v>
      </c>
      <c r="P2" s="21"/>
      <c r="Q2" s="21"/>
      <c r="R2" s="20" t="s">
        <v>232</v>
      </c>
      <c r="S2" s="4" t="s">
        <v>17</v>
      </c>
      <c r="T2" s="4" t="s">
        <v>18</v>
      </c>
      <c r="U2" s="4" t="s">
        <v>19</v>
      </c>
      <c r="V2" s="4" t="s">
        <v>20</v>
      </c>
      <c r="W2" s="4" t="s">
        <v>21</v>
      </c>
      <c r="X2" s="4" t="s">
        <v>22</v>
      </c>
      <c r="Y2" s="4" t="s">
        <v>23</v>
      </c>
      <c r="Z2" s="4" t="s">
        <v>24</v>
      </c>
    </row>
    <row r="3" spans="1:26" ht="69">
      <c r="B3" s="3" t="s">
        <v>233</v>
      </c>
      <c r="C3" s="1" t="s">
        <v>25</v>
      </c>
      <c r="D3" s="1" t="s">
        <v>234</v>
      </c>
      <c r="E3" s="6" t="s">
        <v>235</v>
      </c>
      <c r="F3" s="1">
        <v>2020</v>
      </c>
      <c r="G3" s="1">
        <v>561</v>
      </c>
      <c r="H3" s="1" t="s">
        <v>113</v>
      </c>
      <c r="I3" s="1" t="s">
        <v>236</v>
      </c>
      <c r="J3" s="1" t="s">
        <v>27</v>
      </c>
      <c r="N3" s="1" t="s">
        <v>237</v>
      </c>
      <c r="O3" s="1" t="s">
        <v>238</v>
      </c>
      <c r="P3" s="1" t="s">
        <v>239</v>
      </c>
      <c r="Q3" s="1" t="s">
        <v>240</v>
      </c>
      <c r="R3" s="19" t="s">
        <v>241</v>
      </c>
      <c r="Z3" s="1" t="s">
        <v>242</v>
      </c>
    </row>
    <row r="4" spans="1:26" ht="82.9">
      <c r="B4" s="3" t="s">
        <v>243</v>
      </c>
      <c r="C4" s="1" t="s">
        <v>25</v>
      </c>
      <c r="D4" s="1" t="s">
        <v>244</v>
      </c>
      <c r="E4" s="1" t="s">
        <v>245</v>
      </c>
      <c r="F4" s="1">
        <v>2019</v>
      </c>
      <c r="G4" s="1">
        <v>449</v>
      </c>
      <c r="H4" s="1" t="s">
        <v>113</v>
      </c>
      <c r="I4" s="1" t="s">
        <v>246</v>
      </c>
      <c r="K4" s="1" t="s">
        <v>247</v>
      </c>
      <c r="O4" s="1" t="s">
        <v>248</v>
      </c>
      <c r="P4" s="1" t="s">
        <v>63</v>
      </c>
      <c r="Q4" s="1" t="s">
        <v>249</v>
      </c>
      <c r="R4" s="19" t="s">
        <v>250</v>
      </c>
      <c r="Z4" s="1" t="s">
        <v>251</v>
      </c>
    </row>
    <row r="5" spans="1:26" ht="124.15">
      <c r="B5" s="3" t="s">
        <v>252</v>
      </c>
      <c r="C5" s="1" t="s">
        <v>25</v>
      </c>
      <c r="D5" s="1" t="s">
        <v>253</v>
      </c>
      <c r="E5" s="1" t="s">
        <v>254</v>
      </c>
      <c r="F5" s="1">
        <v>2021</v>
      </c>
      <c r="H5" s="1" t="s">
        <v>139</v>
      </c>
      <c r="I5" s="1" t="s">
        <v>255</v>
      </c>
      <c r="J5" s="1" t="s">
        <v>27</v>
      </c>
      <c r="O5" s="1" t="s">
        <v>256</v>
      </c>
      <c r="P5" s="1" t="s">
        <v>257</v>
      </c>
      <c r="R5" s="19" t="s">
        <v>258</v>
      </c>
      <c r="Z5" s="1" t="s">
        <v>259</v>
      </c>
    </row>
    <row r="6" spans="1:26" ht="55.15">
      <c r="B6" s="3" t="s">
        <v>260</v>
      </c>
      <c r="C6" s="1" t="s">
        <v>25</v>
      </c>
      <c r="D6" s="1" t="s">
        <v>261</v>
      </c>
      <c r="E6" s="6" t="s">
        <v>262</v>
      </c>
      <c r="F6" s="1">
        <v>2020</v>
      </c>
      <c r="H6" s="1" t="s">
        <v>139</v>
      </c>
      <c r="I6" s="1" t="s">
        <v>263</v>
      </c>
      <c r="J6" s="1" t="s">
        <v>136</v>
      </c>
      <c r="O6" s="1" t="s">
        <v>264</v>
      </c>
      <c r="P6" s="1" t="s">
        <v>265</v>
      </c>
      <c r="R6" s="19" t="s">
        <v>266</v>
      </c>
      <c r="Z6" s="1" t="s">
        <v>267</v>
      </c>
    </row>
    <row r="7" spans="1:26" ht="69">
      <c r="B7" s="3" t="s">
        <v>268</v>
      </c>
      <c r="C7" s="1" t="s">
        <v>25</v>
      </c>
      <c r="D7" s="1" t="s">
        <v>269</v>
      </c>
      <c r="E7" s="1" t="s">
        <v>270</v>
      </c>
      <c r="F7" s="1">
        <v>2021</v>
      </c>
      <c r="H7" s="1" t="s">
        <v>113</v>
      </c>
      <c r="I7" s="1" t="s">
        <v>271</v>
      </c>
      <c r="J7" s="1" t="s">
        <v>136</v>
      </c>
      <c r="O7" s="1" t="s">
        <v>272</v>
      </c>
      <c r="P7" s="1" t="s">
        <v>273</v>
      </c>
      <c r="Q7" s="1" t="s">
        <v>274</v>
      </c>
      <c r="R7" s="19" t="s">
        <v>275</v>
      </c>
      <c r="Z7" s="1" t="s">
        <v>276</v>
      </c>
    </row>
    <row r="8" spans="1:26" ht="82.9">
      <c r="B8" s="3" t="s">
        <v>277</v>
      </c>
      <c r="C8" s="1" t="s">
        <v>278</v>
      </c>
      <c r="D8" s="1" t="s">
        <v>279</v>
      </c>
      <c r="F8" s="1">
        <v>2020</v>
      </c>
      <c r="H8" s="1" t="s">
        <v>113</v>
      </c>
      <c r="I8" s="1" t="s">
        <v>280</v>
      </c>
      <c r="J8" s="1" t="s">
        <v>123</v>
      </c>
      <c r="O8" s="1" t="s">
        <v>281</v>
      </c>
      <c r="P8" s="1" t="s">
        <v>282</v>
      </c>
      <c r="Q8" s="1" t="s">
        <v>283</v>
      </c>
      <c r="R8" s="19" t="s">
        <v>284</v>
      </c>
      <c r="Z8" s="1" t="s">
        <v>285</v>
      </c>
    </row>
    <row r="9" spans="1:26" ht="82.9">
      <c r="B9" s="3" t="s">
        <v>286</v>
      </c>
      <c r="C9" s="1" t="s">
        <v>278</v>
      </c>
      <c r="D9" s="1" t="s">
        <v>287</v>
      </c>
      <c r="F9" s="1">
        <v>2022</v>
      </c>
      <c r="H9" s="1" t="s">
        <v>139</v>
      </c>
      <c r="I9" s="1" t="s">
        <v>288</v>
      </c>
      <c r="J9" s="1" t="s">
        <v>27</v>
      </c>
      <c r="O9" s="1" t="s">
        <v>289</v>
      </c>
      <c r="P9" s="1" t="s">
        <v>290</v>
      </c>
      <c r="Q9" s="1" t="s">
        <v>291</v>
      </c>
      <c r="R9" s="19" t="s">
        <v>292</v>
      </c>
      <c r="Z9" s="2" t="s">
        <v>293</v>
      </c>
    </row>
    <row r="10" spans="1:26" ht="82.9">
      <c r="B10" s="3" t="s">
        <v>294</v>
      </c>
      <c r="C10" s="1" t="s">
        <v>25</v>
      </c>
      <c r="D10" s="1" t="s">
        <v>295</v>
      </c>
      <c r="F10" s="1">
        <v>2023</v>
      </c>
      <c r="H10" s="1" t="s">
        <v>139</v>
      </c>
      <c r="I10" s="1" t="s">
        <v>296</v>
      </c>
      <c r="J10" s="1" t="s">
        <v>27</v>
      </c>
      <c r="O10" s="1" t="s">
        <v>297</v>
      </c>
      <c r="P10" s="1" t="s">
        <v>298</v>
      </c>
      <c r="Q10" s="1" t="s">
        <v>299</v>
      </c>
      <c r="R10" s="19" t="s">
        <v>300</v>
      </c>
      <c r="Z10" s="7" t="s">
        <v>301</v>
      </c>
    </row>
    <row r="11" spans="1:26" ht="82.9">
      <c r="B11" s="3" t="s">
        <v>302</v>
      </c>
      <c r="C11" s="1" t="s">
        <v>25</v>
      </c>
      <c r="D11" s="1" t="s">
        <v>303</v>
      </c>
      <c r="F11" s="1">
        <v>2023</v>
      </c>
      <c r="H11" s="1" t="s">
        <v>139</v>
      </c>
      <c r="I11" s="1" t="s">
        <v>296</v>
      </c>
      <c r="J11" s="1" t="s">
        <v>304</v>
      </c>
      <c r="O11" s="1" t="s">
        <v>305</v>
      </c>
      <c r="P11" s="1" t="s">
        <v>306</v>
      </c>
      <c r="Q11" s="1" t="s">
        <v>307</v>
      </c>
      <c r="R11" s="19" t="s">
        <v>308</v>
      </c>
      <c r="Z11" s="1" t="s">
        <v>309</v>
      </c>
    </row>
    <row r="12" spans="1:26" ht="110.45">
      <c r="B12" s="3" t="s">
        <v>310</v>
      </c>
      <c r="C12" s="1" t="s">
        <v>278</v>
      </c>
      <c r="D12" s="1" t="s">
        <v>311</v>
      </c>
      <c r="F12" s="1">
        <v>2022</v>
      </c>
      <c r="H12" s="1" t="s">
        <v>139</v>
      </c>
      <c r="I12" s="1" t="s">
        <v>312</v>
      </c>
      <c r="J12" s="1" t="s">
        <v>27</v>
      </c>
      <c r="N12" s="1" t="s">
        <v>313</v>
      </c>
      <c r="O12" s="1" t="s">
        <v>314</v>
      </c>
      <c r="P12" s="1" t="s">
        <v>315</v>
      </c>
      <c r="Q12" s="1" t="s">
        <v>316</v>
      </c>
      <c r="R12" s="19" t="s">
        <v>317</v>
      </c>
      <c r="Z12" s="1" t="s">
        <v>318</v>
      </c>
    </row>
    <row r="13" spans="1:26" ht="82.9">
      <c r="B13" s="3" t="s">
        <v>319</v>
      </c>
      <c r="C13" s="1" t="s">
        <v>278</v>
      </c>
      <c r="D13" s="1" t="s">
        <v>320</v>
      </c>
      <c r="F13" s="1">
        <v>2021</v>
      </c>
      <c r="H13" s="1" t="s">
        <v>139</v>
      </c>
      <c r="I13" s="1" t="s">
        <v>321</v>
      </c>
      <c r="J13" s="1" t="s">
        <v>27</v>
      </c>
      <c r="N13" s="1" t="s">
        <v>322</v>
      </c>
      <c r="O13" s="1" t="s">
        <v>323</v>
      </c>
      <c r="P13" s="1" t="s">
        <v>324</v>
      </c>
      <c r="Q13" s="1" t="s">
        <v>325</v>
      </c>
      <c r="R13" s="19" t="s">
        <v>326</v>
      </c>
      <c r="Z13" s="6" t="s">
        <v>327</v>
      </c>
    </row>
    <row r="14" spans="1:26" ht="55.15">
      <c r="B14" s="3" t="s">
        <v>328</v>
      </c>
      <c r="C14" s="1" t="s">
        <v>25</v>
      </c>
      <c r="D14" s="1" t="s">
        <v>329</v>
      </c>
      <c r="F14" s="1">
        <v>2023</v>
      </c>
      <c r="H14" s="1" t="s">
        <v>139</v>
      </c>
      <c r="I14" s="1" t="s">
        <v>330</v>
      </c>
      <c r="K14" s="1" t="s">
        <v>331</v>
      </c>
      <c r="O14" s="1" t="s">
        <v>332</v>
      </c>
      <c r="P14" s="1" t="s">
        <v>333</v>
      </c>
      <c r="Q14" s="1" t="s">
        <v>334</v>
      </c>
      <c r="R14" s="19" t="s">
        <v>335</v>
      </c>
      <c r="Z14" s="1" t="s">
        <v>336</v>
      </c>
    </row>
    <row r="15" spans="1:26" ht="55.15">
      <c r="B15" s="3" t="s">
        <v>337</v>
      </c>
      <c r="C15" s="1" t="s">
        <v>278</v>
      </c>
      <c r="D15" s="1" t="s">
        <v>338</v>
      </c>
      <c r="F15" s="1">
        <v>2020</v>
      </c>
      <c r="H15" s="1" t="s">
        <v>139</v>
      </c>
      <c r="I15" s="1" t="s">
        <v>339</v>
      </c>
      <c r="J15" s="1" t="s">
        <v>136</v>
      </c>
      <c r="N15" s="1" t="s">
        <v>340</v>
      </c>
      <c r="O15" s="1" t="s">
        <v>341</v>
      </c>
      <c r="P15" s="1" t="s">
        <v>342</v>
      </c>
      <c r="Q15" s="1" t="s">
        <v>343</v>
      </c>
      <c r="R15" s="19" t="s">
        <v>344</v>
      </c>
      <c r="Z15" s="1" t="s">
        <v>345</v>
      </c>
    </row>
    <row r="16" spans="1:26">
      <c r="B16" s="3"/>
    </row>
    <row r="17" spans="2:2">
      <c r="B17" s="3"/>
    </row>
    <row r="18" spans="2:2">
      <c r="B18" s="3"/>
    </row>
    <row r="19" spans="2:2">
      <c r="B19" s="3"/>
    </row>
    <row r="20" spans="2:2">
      <c r="B20" s="3"/>
    </row>
    <row r="21" spans="2:2">
      <c r="B21" s="3"/>
    </row>
    <row r="22" spans="2:2">
      <c r="B22" s="3"/>
    </row>
    <row r="23" spans="2:2">
      <c r="B23" s="3"/>
    </row>
    <row r="24" spans="2:2">
      <c r="B24" s="3"/>
    </row>
    <row r="25" spans="2:2">
      <c r="B25" s="3"/>
    </row>
    <row r="26" spans="2:2">
      <c r="B26" s="3"/>
    </row>
    <row r="27" spans="2:2">
      <c r="B27" s="3"/>
    </row>
    <row r="28" spans="2:2">
      <c r="B28" s="3"/>
    </row>
    <row r="29" spans="2:2">
      <c r="B29" s="3"/>
    </row>
    <row r="30" spans="2:2">
      <c r="B30" s="3"/>
    </row>
    <row r="31" spans="2:2">
      <c r="B31" s="3"/>
    </row>
    <row r="32" spans="2:2">
      <c r="B32" s="3"/>
    </row>
    <row r="33" spans="2:22">
      <c r="B33" s="3"/>
    </row>
    <row r="34" spans="2:22">
      <c r="B34" s="3"/>
    </row>
    <row r="35" spans="2:22">
      <c r="B35" s="3"/>
      <c r="V35" s="19"/>
    </row>
  </sheetData>
  <mergeCells count="2">
    <mergeCell ref="O2:Q2"/>
    <mergeCell ref="A1:E1"/>
  </mergeCells>
  <phoneticPr fontId="1" type="noConversion"/>
  <dataValidations count="5">
    <dataValidation type="list" allowBlank="1" showInputMessage="1" showErrorMessage="1" sqref="K3:K35" xr:uid="{2C304E54-3034-4E24-9E5B-56FC208CCC33}">
      <formula1>"1区,2区,3区,4区"</formula1>
    </dataValidation>
    <dataValidation type="list" allowBlank="1" showInputMessage="1" showErrorMessage="1" sqref="L3:L35" xr:uid="{8CDF35D7-EB82-47C3-9F88-AD45C29B3E8E}">
      <formula1>"Q1,Q2,Q3,Q4"</formula1>
    </dataValidation>
    <dataValidation type="list" allowBlank="1" showInputMessage="1" showErrorMessage="1" sqref="H2:H35" xr:uid="{4673975B-04EC-4043-B4F5-1FFA6EC07592}">
      <formula1>"conferencePaper, journalArticle, preprint, bookSection"</formula1>
    </dataValidation>
    <dataValidation type="list" allowBlank="1" showInputMessage="1" showErrorMessage="1" sqref="C3:C35" xr:uid="{32EC2011-A619-4AFE-861A-DFD1A8A6ABE3}">
      <formula1>"精读,粗读,选读,GPT读"</formula1>
    </dataValidation>
    <dataValidation type="list" allowBlank="1" showInputMessage="1" showErrorMessage="1" sqref="J3:J10 J12:J35 K11" xr:uid="{F5FAA346-8DA8-4FAC-82C4-2162FC001A4F}">
      <formula1>"A,B,C"</formula1>
    </dataValidation>
  </dataValidations>
  <hyperlinks>
    <hyperlink ref="E3" r:id="rId1" xr:uid="{1C4EDD19-648D-4E46-BB04-BE664B096487}"/>
    <hyperlink ref="E6" r:id="rId2" xr:uid="{0DC9C872-08CE-4C2B-A5A7-22A476FA6A9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可胡</dc:creator>
  <cp:keywords/>
  <dc:description/>
  <cp:lastModifiedBy>可胡</cp:lastModifiedBy>
  <cp:revision/>
  <dcterms:created xsi:type="dcterms:W3CDTF">2023-10-03T06:49:55Z</dcterms:created>
  <dcterms:modified xsi:type="dcterms:W3CDTF">2024-04-01T06:45:23Z</dcterms:modified>
  <cp:category/>
  <cp:contentStatus/>
</cp:coreProperties>
</file>